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<sst xmlns="http://schemas.openxmlformats.org/spreadsheetml/2006/main" count="2024" uniqueCount="2024">
  <si>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</si>
  <si>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</si>
  <si>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</si>
  <si>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</si>
  <si>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</si>
  <si>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</si>
  <si>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</si>
  <si>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</si>
  <si>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</si>
  <si>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</si>
  <si>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</si>
  <si>
    <t>6233947</t>
  </si>
  <si>
    <t>Волна веселья</t>
  </si>
  <si>
    <t xml:space="preserve">Гортензия, искусственная, Голубой, 52 см, 1 шт. в упак. </t>
  </si>
  <si>
    <t>1145793</t>
  </si>
  <si>
    <t>6233948</t>
  </si>
  <si>
    <t>Волна веселья</t>
  </si>
  <si>
    <t xml:space="preserve">Гортензия, искусственная, Кремовый, 52 см, 1 шт. в упак. </t>
  </si>
  <si>
    <t>1145791</t>
  </si>
  <si>
    <t>6233949</t>
  </si>
  <si>
    <t>Волна веселья</t>
  </si>
  <si>
    <t xml:space="preserve">Гортензия, искусственная, Розовый, 52 см, 1 шт. в упак. </t>
  </si>
  <si>
    <t>1145795</t>
  </si>
  <si>
    <t>6233950</t>
  </si>
  <si>
    <t>Волна веселья</t>
  </si>
  <si>
    <t xml:space="preserve">Роза (бутон), искусственная, Персиковый, 9 см, 3 шт. в упак. </t>
  </si>
  <si>
    <t>1145901</t>
  </si>
  <si>
    <t>6233951</t>
  </si>
  <si>
    <t>Волна веселья</t>
  </si>
  <si>
    <t xml:space="preserve">Роза (бутон), искусственная, Кремовый, 9 см, 3 шт. в упак. </t>
  </si>
  <si>
    <t>1145931</t>
  </si>
  <si>
    <t>6233952</t>
  </si>
  <si>
    <t>Волна веселья</t>
  </si>
  <si>
    <t xml:space="preserve">Роза (бутон), искусственная, Красный, 9 см, 3 шт. в упак. </t>
  </si>
  <si>
    <t>1145933</t>
  </si>
  <si>
    <t>6233953</t>
  </si>
  <si>
    <t>Волна веселья</t>
  </si>
  <si>
    <t xml:space="preserve">Роза (бутон), искусственная, Розовый, 9 см, 3 шт. в упак. </t>
  </si>
  <si>
    <t>1145921</t>
  </si>
  <si>
    <t>6233954</t>
  </si>
  <si>
    <t>Волна веселья</t>
  </si>
  <si>
    <t xml:space="preserve">Пионовидная роза (бутон), искусственная, Белый, 9 см, 3 шт. в упак. </t>
  </si>
  <si>
    <t>1145895</t>
  </si>
  <si>
    <t>6233955</t>
  </si>
  <si>
    <t>Волна веселья</t>
  </si>
  <si>
    <t xml:space="preserve">Пионовидная роза (бутон), искусственная, Кремовый, 9 см, 3 шт. в упак. </t>
  </si>
  <si>
    <t>1145899</t>
  </si>
  <si>
    <t>6233956</t>
  </si>
  <si>
    <t>Волна веселья</t>
  </si>
  <si>
    <t xml:space="preserve">Пионовидная роза (бутон), искусственная, Розовый, 9 см, 3 шт. в упак. </t>
  </si>
  <si>
    <t>1145892</t>
  </si>
  <si>
    <t>6233957</t>
  </si>
  <si>
    <t>Волна веселья</t>
  </si>
  <si>
    <t xml:space="preserve">Пионовидная роза (бутон), искусственная, Ярко-розовый, 9 см, 3 шт. в упак. </t>
  </si>
  <si>
    <t>1145893</t>
  </si>
  <si>
    <t>6233958</t>
  </si>
  <si>
    <t>Волна веселья</t>
  </si>
  <si>
    <t xml:space="preserve">Пион, искусственный, Белый, 60 см, 1 шт. в упак. </t>
  </si>
  <si>
    <t>1145783</t>
  </si>
  <si>
    <t>6233959</t>
  </si>
  <si>
    <t>Волна веселья</t>
  </si>
  <si>
    <t xml:space="preserve">Пион, искусственный, Шампань, 60 см, 1 шт. в упак. </t>
  </si>
  <si>
    <t>1145794</t>
  </si>
  <si>
    <t>6233960</t>
  </si>
  <si>
    <t>Волна веселья</t>
  </si>
  <si>
    <t xml:space="preserve">Пион, искусственный, Бело-розовый, 60 см, 1 шт. в упак. </t>
  </si>
  <si>
    <t>1145785</t>
  </si>
  <si>
    <t>6233961</t>
  </si>
  <si>
    <t>Волна веселья</t>
  </si>
  <si>
    <t xml:space="preserve">Пион, искусственный, Светло-розовый, 60 см, 1 шт. в упак. </t>
  </si>
  <si>
    <t>1145784</t>
  </si>
  <si>
    <t>6233962</t>
  </si>
  <si>
    <t>Волна веселья</t>
  </si>
  <si>
    <t xml:space="preserve">Пион, искусственный, Ярко-розовый, 60 см, 1 шт. в упак. </t>
  </si>
  <si>
    <t>1145792</t>
  </si>
  <si>
    <t>6233963</t>
  </si>
  <si>
    <t>Волна веселья</t>
  </si>
  <si>
    <t xml:space="preserve">Дельфиниум, искусственный, Голубой, 120 см, 1 шт. в упак. </t>
  </si>
  <si>
    <t>1145811</t>
  </si>
  <si>
    <t>6233909</t>
  </si>
  <si>
    <t>Волна веселья</t>
  </si>
  <si>
    <t>Декоративное украшение, Паутина и 6 пауков, 60 гр, Фиолетовый/Черный, 1 шт.</t>
  </si>
  <si>
    <t>1145570</t>
  </si>
  <si>
    <t>405028</t>
  </si>
  <si>
    <t>Дон Баллон</t>
  </si>
  <si>
    <t>Пакет подарочный, 210гр, Три Кота, С Новым Годом!, 55*45*20 см, 1 шт.</t>
  </si>
  <si>
    <t>1145551</t>
  </si>
  <si>
    <t>501652</t>
  </si>
  <si>
    <t>Дон Баллон</t>
  </si>
  <si>
    <t>Пакет подарочный, 210гр, Котенок Котэ, С Днем Рождения!, 41*31*12 см, 1 шт.</t>
  </si>
  <si>
    <t>1145799</t>
  </si>
  <si>
    <t>501653</t>
  </si>
  <si>
    <t>Дон Баллон</t>
  </si>
  <si>
    <t>Пакет подарочный, 210гр, Котенок Котэ, С Днем Рождения!, 55*45*20 см, 1 шт.</t>
  </si>
  <si>
    <t>1145803</t>
  </si>
  <si>
    <t>504413</t>
  </si>
  <si>
    <t>Дон Баллон</t>
  </si>
  <si>
    <t>Пакет подарочный, 210гр, Множество сердец, Металлик, 16*12*7 см, 1 шт.</t>
  </si>
  <si>
    <t>1145834</t>
  </si>
  <si>
    <t>504414</t>
  </si>
  <si>
    <t>Дон Баллон</t>
  </si>
  <si>
    <t>Пакет подарочный, 210гр, Множество сердец, Металлик, 41*31*12 см, 1 шт.</t>
  </si>
  <si>
    <t>1145835</t>
  </si>
  <si>
    <t>504458</t>
  </si>
  <si>
    <t>Дон Баллон</t>
  </si>
  <si>
    <t>Пакет подарочный, 210гр, С Новым годом! (котик в шапочке), 55*45*20 см, 1 шт.</t>
  </si>
  <si>
    <t>1146072</t>
  </si>
  <si>
    <t>504471</t>
  </si>
  <si>
    <t>Дон Баллон</t>
  </si>
  <si>
    <t>Пакет подарочный, 210гр, С Новым Годом! (зимняя елочка), Металлик, 70*50*20 см, 1 шт.</t>
  </si>
  <si>
    <t>1146052</t>
  </si>
  <si>
    <t>504476</t>
  </si>
  <si>
    <t>Дон Баллон</t>
  </si>
  <si>
    <t>Пакет подарочный, 210гр, С Новым Годом! (зимний городок), 23*18*10 см, 1 шт.</t>
  </si>
  <si>
    <t>1146053</t>
  </si>
  <si>
    <t>504477</t>
  </si>
  <si>
    <t>Дон Баллон</t>
  </si>
  <si>
    <t>Пакет подарочный, 210гр, С Новым Годом! (зимний городок), 32*26*12 см, 1 шт.</t>
  </si>
  <si>
    <t>1146056</t>
  </si>
  <si>
    <t>504478</t>
  </si>
  <si>
    <t>Дон Баллон</t>
  </si>
  <si>
    <t>Пакет подарочный, 210гр, С Новым Годом! (зимний городок), 41*31*12 см, 1 шт.</t>
  </si>
  <si>
    <t>1146054</t>
  </si>
  <si>
    <t>504479</t>
  </si>
  <si>
    <t>Дон Баллон</t>
  </si>
  <si>
    <t>Пакет подарочный, 210гр, С Новым Годом! (зимний городок), 55*45*20 см, 1 шт.</t>
  </si>
  <si>
    <t>1146055</t>
  </si>
  <si>
    <t>504483</t>
  </si>
  <si>
    <t>Дон Баллон</t>
  </si>
  <si>
    <t>Пакет подарочный, 210гр, С Новым Годом! (зимняя площадь), Металлик, 45*55*20 см, 1 шт.</t>
  </si>
  <si>
    <t>1146073</t>
  </si>
  <si>
    <t>504484</t>
  </si>
  <si>
    <t>Дон Баллон</t>
  </si>
  <si>
    <t>Пакет подарочный, 210гр, С Новым Годом! (зимняя площадь), Металлик, 50*70*20 см, 1 шт.</t>
  </si>
  <si>
    <t>1146051</t>
  </si>
  <si>
    <t>504488</t>
  </si>
  <si>
    <t>Дон Баллон</t>
  </si>
  <si>
    <t>Пакет подарочный, 210гр, Счастливого Нового Года! (елочные шары), Металлик, 55*45*20 см, 1 шт.</t>
  </si>
  <si>
    <t>1145815</t>
  </si>
  <si>
    <t>504492</t>
  </si>
  <si>
    <t>Дон Баллон</t>
  </si>
  <si>
    <t>Пакет подарочный, 210гр, С Новым Годом! (звездопад), Металлик, 55*45*20 см, 1 шт.</t>
  </si>
  <si>
    <t>1146048</t>
  </si>
  <si>
    <t>504499</t>
  </si>
  <si>
    <t>Дон Баллон</t>
  </si>
  <si>
    <t>Пакет подарочный, 210гр, Поздравляю! (подарки), Металлик, 55*45*20 см, 1 шт.</t>
  </si>
  <si>
    <t>1146029</t>
  </si>
  <si>
    <t>504619</t>
  </si>
  <si>
    <t>Дон Баллон</t>
  </si>
  <si>
    <t>Пакет подарочный, 210гр, Золотые звезды, Камуфляж, Металлик, 16*12*7 см, 1 шт.</t>
  </si>
  <si>
    <t>1145928</t>
  </si>
  <si>
    <t>504620</t>
  </si>
  <si>
    <t>Дон Баллон</t>
  </si>
  <si>
    <t>Пакет подарочный, 210гр, Множество сердец, Металлик, 55*45*20 см, 1 шт.</t>
  </si>
  <si>
    <t>1145833</t>
  </si>
  <si>
    <t>504621</t>
  </si>
  <si>
    <t>Дон Баллон</t>
  </si>
  <si>
    <t>Пакет подарочный, 210гр, Объемные сердца, 16*12*7 см, 1 шт.</t>
  </si>
  <si>
    <t>1146013</t>
  </si>
  <si>
    <t>504622</t>
  </si>
  <si>
    <t>Дон Баллон</t>
  </si>
  <si>
    <t>Пакет подарочный, 210гр, Объемные сердца, 23*18*10 см, 1 шт.</t>
  </si>
  <si>
    <t>1146011</t>
  </si>
  <si>
    <t>504623</t>
  </si>
  <si>
    <t>Дон Баллон</t>
  </si>
  <si>
    <t>Пакет подарочный, 210гр, Объемные сердца, 32*26*12 см, 1 шт.</t>
  </si>
  <si>
    <t>1146010</t>
  </si>
  <si>
    <t>504624</t>
  </si>
  <si>
    <t>Дон Баллон</t>
  </si>
  <si>
    <t>Пакет подарочный, 210гр, Объемные сердца, 41*31*12 см, 1 шт.</t>
  </si>
  <si>
    <t>1146009</t>
  </si>
  <si>
    <t>504635</t>
  </si>
  <si>
    <t>Дон Баллон</t>
  </si>
  <si>
    <t>Пакет подарочный для вина, 210гр, Новогодний лес, Дизайн №1, Металлик, 38*11*11 см, 1 шт.</t>
  </si>
  <si>
    <t>1145776</t>
  </si>
  <si>
    <t>504636</t>
  </si>
  <si>
    <t>Дон Баллон</t>
  </si>
  <si>
    <t>Пакет подарочный для вина, 210гр, Новогодний лес, Дизайн №2, Металлик, 38*11*11 см, 1 шт.</t>
  </si>
  <si>
    <t>1145779</t>
  </si>
  <si>
    <t>504637</t>
  </si>
  <si>
    <t>Дон Баллон</t>
  </si>
  <si>
    <t>Пакет подарочный для вина, 210гр, Новогодний лес, Дизайн №3, Металлик, 38*11*11 см, 1 шт.</t>
  </si>
  <si>
    <t>1145821</t>
  </si>
  <si>
    <t>504638</t>
  </si>
  <si>
    <t>Дон Баллон</t>
  </si>
  <si>
    <t>Пакет подарочный для вина, 210гр, Новогодний лес, Дизайн №4, Металлик, 38*11*11 см, 1 шт.</t>
  </si>
  <si>
    <t>1145828</t>
  </si>
  <si>
    <t>504639</t>
  </si>
  <si>
    <t>Дон Баллон</t>
  </si>
  <si>
    <t>Пакет подарочный, 210гр, Любимый монстрик, Дизайн №1, Голография, 23*18*8 см, 1 шт.</t>
  </si>
  <si>
    <t>1145922</t>
  </si>
  <si>
    <t>504642</t>
  </si>
  <si>
    <t>Дон Баллон</t>
  </si>
  <si>
    <t>Пакет подарочный, 210гр, Любимый монстрик, Дизайн №4, Голография, 23*18*8 см, 1 шт.</t>
  </si>
  <si>
    <t>1145927</t>
  </si>
  <si>
    <t>504644</t>
  </si>
  <si>
    <t>Дон Баллон</t>
  </si>
  <si>
    <t>Пакет подарочный, 210гр, Любимый монстрик, Дизайн №2, Голография, 32*26*10 см, 1 шт.</t>
  </si>
  <si>
    <t>1145926</t>
  </si>
  <si>
    <t>504645</t>
  </si>
  <si>
    <t>Дон Баллон</t>
  </si>
  <si>
    <t>Пакет подарочный, 210гр, Любимый монстрик, Дизайн №3, Голография, 32*26*10 см, 1 шт.</t>
  </si>
  <si>
    <t>1145925</t>
  </si>
  <si>
    <t>504651</t>
  </si>
  <si>
    <t>Дон Баллон</t>
  </si>
  <si>
    <t>Пакет подарочный, 210гр, Геометрия, Золотые линии, Дизайн №1, Металлик, 39*30*12 см, 1 шт.</t>
  </si>
  <si>
    <t>1145863</t>
  </si>
  <si>
    <t>504652</t>
  </si>
  <si>
    <t>Дон Баллон</t>
  </si>
  <si>
    <t>Пакет подарочный, 210гр, Геометрия, Золотые линии, Дизайн №2, Металлик, 39*30*12 см, 1 шт.</t>
  </si>
  <si>
    <t>1145878</t>
  </si>
  <si>
    <t>504653</t>
  </si>
  <si>
    <t>Дон Баллон</t>
  </si>
  <si>
    <t>Пакет подарочный, 210гр, Геометрия, Золотые линии, Дизайн №3, Металлик, 39*30*12 см, 1 шт.</t>
  </si>
  <si>
    <t>1145891</t>
  </si>
  <si>
    <t>504654</t>
  </si>
  <si>
    <t>Дон Баллон</t>
  </si>
  <si>
    <t>Пакет подарочный, 210гр, Геометрия, Золотые линии, Дизайн №4, Металлик, 39*30*12 см, 1 шт.</t>
  </si>
  <si>
    <t>1145900</t>
  </si>
  <si>
    <t>504655</t>
  </si>
  <si>
    <t>Дон Баллон</t>
  </si>
  <si>
    <t>Пакет подарочный, 210гр, Геометрия, Золотые линии, Дизайн №1, Металлик, 32*26*10 см, 1 шт.</t>
  </si>
  <si>
    <t>1145856</t>
  </si>
  <si>
    <t>504656</t>
  </si>
  <si>
    <t>Дон Баллон</t>
  </si>
  <si>
    <t>Пакет подарочный, 210гр, Геометрия, Золотые линии, Дизайн №2, Металлик, 32*26*10 см, 1 шт.</t>
  </si>
  <si>
    <t>1145877</t>
  </si>
  <si>
    <t>504657</t>
  </si>
  <si>
    <t>Дон Баллон</t>
  </si>
  <si>
    <t>Пакет подарочный, 210гр, Геометрия, Золотые линии, Дизайн №3, Металлик, 32*26*10 см, 1 шт.</t>
  </si>
  <si>
    <t>1145898</t>
  </si>
  <si>
    <t>504658</t>
  </si>
  <si>
    <t>Дон Баллон</t>
  </si>
  <si>
    <t>Пакет подарочный, 210гр, Геометрия, Золотые линии, Дизайн №4, Металлик, 32*26*10 см, 1 шт.</t>
  </si>
  <si>
    <t>1145894</t>
  </si>
  <si>
    <t>504659</t>
  </si>
  <si>
    <t>Дон Баллон</t>
  </si>
  <si>
    <t>Пакет подарочный, 210гр, Геометрия, Золотые линии, Дизайн №1, Металлик, 23*18*8 см, 1 шт.</t>
  </si>
  <si>
    <t>1145872</t>
  </si>
  <si>
    <t>504660</t>
  </si>
  <si>
    <t>Дон Баллон</t>
  </si>
  <si>
    <t>Пакет подарочный, 210гр, Геометрия, Золотые линии, Дизайн №2, Металлик, 23*18*8 см, 1 шт.</t>
  </si>
  <si>
    <t>1145879</t>
  </si>
  <si>
    <t>504661</t>
  </si>
  <si>
    <t>Дон Баллон</t>
  </si>
  <si>
    <t>Пакет подарочный, 210гр, Геометрия, Золотые линии, Дизайн №3, Металлик, 23*18*8 см, 1 шт.</t>
  </si>
  <si>
    <t>1145897</t>
  </si>
  <si>
    <t>504662</t>
  </si>
  <si>
    <t>Дон Баллон</t>
  </si>
  <si>
    <t>Пакет подарочный, 210гр, Геометрия, Золотые линии, Дизайн №4, Металлик, 23*18*8 см, 1 шт.</t>
  </si>
  <si>
    <t>1145896</t>
  </si>
  <si>
    <t>504663</t>
  </si>
  <si>
    <t>Дон Баллон</t>
  </si>
  <si>
    <t>Пакет подарочный, 210гр, Фактура кожи, Дизайн №1, Красный, 32*26*10 см, 1 шт.</t>
  </si>
  <si>
    <t>1146164</t>
  </si>
  <si>
    <t>504664</t>
  </si>
  <si>
    <t>Дон Баллон</t>
  </si>
  <si>
    <t>Пакет подарочный, 210гр, Фактура кожи, Дизайн №4, Черный, 32*26*10 см, 1 шт.</t>
  </si>
  <si>
    <t>1146159</t>
  </si>
  <si>
    <t>504665</t>
  </si>
  <si>
    <t>Дон Баллон</t>
  </si>
  <si>
    <t>Пакет подарочный, 210гр, Фактура кожи, Дизайн №1, Красный, 23*18*10 см, 1 шт.</t>
  </si>
  <si>
    <t>1146153</t>
  </si>
  <si>
    <t>504666</t>
  </si>
  <si>
    <t>Дон Баллон</t>
  </si>
  <si>
    <t>Пакет подарочный, 210гр, Фактура кожи, Дизайн №2, Золото, 23*18*10 см, 1 шт.</t>
  </si>
  <si>
    <t>1146149</t>
  </si>
  <si>
    <t>504667</t>
  </si>
  <si>
    <t>Дон Баллон</t>
  </si>
  <si>
    <t>Пакет подарочный, 210гр, Фактура кожи, Дизайн №3, Серебро, 23*18*10 см, 1 шт.</t>
  </si>
  <si>
    <t>1146165</t>
  </si>
  <si>
    <t>504668</t>
  </si>
  <si>
    <t>Дон Баллон</t>
  </si>
  <si>
    <t>Пакет подарочный, 210гр, Фактура кожи, Дизайн №4, Черный, 23*18*10 см, 1 шт.</t>
  </si>
  <si>
    <t>1146163</t>
  </si>
  <si>
    <t>504669</t>
  </si>
  <si>
    <t>Дон Баллон</t>
  </si>
  <si>
    <t>Пакет подарочный, 210гр, Фактура кожи, Дизайн №1, Красный, 15*12*7 см, 1 шт.</t>
  </si>
  <si>
    <t>1146157</t>
  </si>
  <si>
    <t>504670</t>
  </si>
  <si>
    <t>Дон Баллон</t>
  </si>
  <si>
    <t>Пакет подарочный, 210гр, Фактура кожи, Дизайн №2, Золото, 15*12*7 см, 1 шт.</t>
  </si>
  <si>
    <t>1146160</t>
  </si>
  <si>
    <t>504671</t>
  </si>
  <si>
    <t>Дон Баллон</t>
  </si>
  <si>
    <t>Пакет подарочный, 210гр, Фактура кожи, Дизайн №3, Серебро, 15*12*7 см, 1 шт.</t>
  </si>
  <si>
    <t>1146158</t>
  </si>
  <si>
    <t>504673</t>
  </si>
  <si>
    <t>Дон Баллон</t>
  </si>
  <si>
    <t>Пакет подарочный для вина, 210гр, Фактура кожи, Дизайн №1, Красный, Металлик, 35*12*10 см, 1 шт.</t>
  </si>
  <si>
    <t>1145826</t>
  </si>
  <si>
    <t>504674</t>
  </si>
  <si>
    <t>Дон Баллон</t>
  </si>
  <si>
    <t>Пакет подарочный для вина, 210гр, Фактура кожи, Дизайн №2, Золото, Металлик, 35*12*10 см, 1 шт.</t>
  </si>
  <si>
    <t>1145827</t>
  </si>
  <si>
    <t>504677</t>
  </si>
  <si>
    <t>Дон Баллон</t>
  </si>
  <si>
    <t>Пакет подарочный, 210гр, Кожа крокодила, Дизайн №1, 15*12*7 см, 1 шт.</t>
  </si>
  <si>
    <t>1145986</t>
  </si>
  <si>
    <t>504678</t>
  </si>
  <si>
    <t>Дон Баллон</t>
  </si>
  <si>
    <t>Пакет подарочный, 210гр, Кожа крокодила, Дизайн №2, 15*12*7 см, 1 шт.</t>
  </si>
  <si>
    <t>1145971</t>
  </si>
  <si>
    <t>504679</t>
  </si>
  <si>
    <t>Дон Баллон</t>
  </si>
  <si>
    <t>Пакет подарочный, 210гр, Кожа крокодила, Дизайн №3, 15*12*7 см, 1 шт.</t>
  </si>
  <si>
    <t>1145975</t>
  </si>
  <si>
    <t>504680</t>
  </si>
  <si>
    <t>Дон Баллон</t>
  </si>
  <si>
    <t>Пакет подарочный, 210гр, Кожа крокодила, Дизайн №4, 15*12*7 см, 1 шт.</t>
  </si>
  <si>
    <t>1145990</t>
  </si>
  <si>
    <t>504681</t>
  </si>
  <si>
    <t>Дон Баллон</t>
  </si>
  <si>
    <t>Пакет подарочный, 210гр, Текстура кожи, Дизайн №1, Серебро, 39*30*12 см, 1 шт.</t>
  </si>
  <si>
    <t>1146118</t>
  </si>
  <si>
    <t>504682</t>
  </si>
  <si>
    <t>Дон Баллон</t>
  </si>
  <si>
    <t>Пакет подарочный, 210гр, Текстура кожи, Дизайн №2, Золото, 39*30*12 см, 1 шт.</t>
  </si>
  <si>
    <t>1146148</t>
  </si>
  <si>
    <t>504683</t>
  </si>
  <si>
    <t>Дон Баллон</t>
  </si>
  <si>
    <t>Пакет подарочный, 210гр, Текстура кожи, Дизайн №3, Черный, 39*30*12 см, 1 шт.</t>
  </si>
  <si>
    <t>1146156</t>
  </si>
  <si>
    <t>504684</t>
  </si>
  <si>
    <t>Дон Баллон</t>
  </si>
  <si>
    <t>Пакет подарочный, 210гр, Текстура кожи, Дизайн №4, Красный, 39*30*12 см, 1 шт.</t>
  </si>
  <si>
    <t>1146152</t>
  </si>
  <si>
    <t>504685</t>
  </si>
  <si>
    <t>Дон Баллон</t>
  </si>
  <si>
    <t>Пакет подарочный, 210гр, Текстура кожи, Дизайн №1, Серебро, 32*26*10 см, 1 шт.</t>
  </si>
  <si>
    <t>1146122</t>
  </si>
  <si>
    <t>504686</t>
  </si>
  <si>
    <t>Дон Баллон</t>
  </si>
  <si>
    <t>Пакет подарочный, 210гр, Текстура кожи, Дизайн №2, Золото, 32*26*10 см, 1 шт.</t>
  </si>
  <si>
    <t>1146155</t>
  </si>
  <si>
    <t>504687</t>
  </si>
  <si>
    <t>Дон Баллон</t>
  </si>
  <si>
    <t>Пакет подарочный, 210гр, Текстура кожи, Дизайн №3, Черный, 32*26*10 см, 1 шт.</t>
  </si>
  <si>
    <t>1146162</t>
  </si>
  <si>
    <t>504688</t>
  </si>
  <si>
    <t>Дон Баллон</t>
  </si>
  <si>
    <t>Пакет подарочный, 210гр, Текстура кожи, Дизайн №4, Красный, 32*26*10 см, 1 шт.</t>
  </si>
  <si>
    <t>1146150</t>
  </si>
  <si>
    <t>504689</t>
  </si>
  <si>
    <t>Дон Баллон</t>
  </si>
  <si>
    <t>Пакет подарочный, 210гр, Текстура кожи, Дизайн №1, Серебро, 23*18*8 см, 1 шт.</t>
  </si>
  <si>
    <t>1146126</t>
  </si>
  <si>
    <t>504690</t>
  </si>
  <si>
    <t>Дон Баллон</t>
  </si>
  <si>
    <t>Пакет подарочный, 210гр, Текстура кожи, Дизайн №2, Золото, 23*18*8 см, 1 шт.</t>
  </si>
  <si>
    <t>1146151</t>
  </si>
  <si>
    <t>504691</t>
  </si>
  <si>
    <t>Дон Баллон</t>
  </si>
  <si>
    <t>Пакет подарочный, 210гр, Текстура кожи, Дизайн №3, Черный, 23*18*8 см, 1 шт.</t>
  </si>
  <si>
    <t>1146154</t>
  </si>
  <si>
    <t>504692</t>
  </si>
  <si>
    <t>Дон Баллон</t>
  </si>
  <si>
    <t>Пакет подарочный, 210гр, Текстура кожи, Дизайн №4, Красный, 23*18*8 см, 1 шт.</t>
  </si>
  <si>
    <t>1146161</t>
  </si>
  <si>
    <t>504694</t>
  </si>
  <si>
    <t>Дон Баллон</t>
  </si>
  <si>
    <t>Пакет подарочный, Крафт 120гр, Новогодний, Дизайн №2, Металлик, 31*24*12 см, 1 шт.</t>
  </si>
  <si>
    <t>1146211</t>
  </si>
  <si>
    <t>504696</t>
  </si>
  <si>
    <t>Дон Баллон</t>
  </si>
  <si>
    <t>Пакет подарочный, Крафт 120гр, Новогодний, Дизайн №4, Металлик, 31*24*12 см, 1 шт.</t>
  </si>
  <si>
    <t>1146236</t>
  </si>
  <si>
    <t>504697</t>
  </si>
  <si>
    <t>Дон Баллон</t>
  </si>
  <si>
    <t>Пакет подарочный, Крафт 120гр, Новогодний, Дизайн №1, Металлик, 21*18*10 см, 1 шт.</t>
  </si>
  <si>
    <t>1146210</t>
  </si>
  <si>
    <t>504699</t>
  </si>
  <si>
    <t>Дон Баллон</t>
  </si>
  <si>
    <t>Пакет подарочный, Крафт 120гр, Новогодний, Дизайн №3, Металлик, 21*18*10 см, 1 шт.</t>
  </si>
  <si>
    <t>1146244</t>
  </si>
  <si>
    <t>504701</t>
  </si>
  <si>
    <t>Дон Баллон</t>
  </si>
  <si>
    <t>Пакет подарочный, Крафт 120гр, Новогодний, Дизайн №1, Металлик, 17*15*8 см, 1 шт.</t>
  </si>
  <si>
    <t>1146204</t>
  </si>
  <si>
    <t>504702</t>
  </si>
  <si>
    <t>Дон Баллон</t>
  </si>
  <si>
    <t>Пакет подарочный, Крафт 120гр, Новогодний, Дизайн №2, Металлик, 17*15*8 см, 1 шт.</t>
  </si>
  <si>
    <t>1146207</t>
  </si>
  <si>
    <t>504705</t>
  </si>
  <si>
    <t>Дон Баллон</t>
  </si>
  <si>
    <t>Пакет подарочный, Крафт 120гр, Полоски, Дизайн №1, Голубой, 21*15*8 см, 1 шт.</t>
  </si>
  <si>
    <t>1146245</t>
  </si>
  <si>
    <t>504707</t>
  </si>
  <si>
    <t>Дон Баллон</t>
  </si>
  <si>
    <t>Пакет подарочный, Крафт 120гр, Полоски, Дизайн №3, Синий, 21*15*8 см, 1 шт.</t>
  </si>
  <si>
    <t>1146249</t>
  </si>
  <si>
    <t>504708</t>
  </si>
  <si>
    <t>Дон Баллон</t>
  </si>
  <si>
    <t>Пакет подарочный, Крафт 120гр, Полоски, Дизайн №4, Светло-зеленый, 21*15*8 см, 1 шт.</t>
  </si>
  <si>
    <t>1146251</t>
  </si>
  <si>
    <t>504709</t>
  </si>
  <si>
    <t>Дон Баллон</t>
  </si>
  <si>
    <t>Пакет подарочный, Крафт 120гр, Полоски, Дизайн №1, Голубой, 27*22*11 см, 1 шт.</t>
  </si>
  <si>
    <t>1146235</t>
  </si>
  <si>
    <t>504710</t>
  </si>
  <si>
    <t>Дон Баллон</t>
  </si>
  <si>
    <t>Пакет подарочный, Крафт 120гр, Полоски, Дизайн №2, Красный, 27*22*11 см, 1 шт.</t>
  </si>
  <si>
    <t>1146243</t>
  </si>
  <si>
    <t>504711</t>
  </si>
  <si>
    <t>Дон Баллон</t>
  </si>
  <si>
    <t>Пакет подарочный, Крафт 120гр, Полоски, Дизайн №3, Синий, 27*22*11 см, 1 шт.</t>
  </si>
  <si>
    <t>1146248</t>
  </si>
  <si>
    <t>504712</t>
  </si>
  <si>
    <t>Дон Баллон</t>
  </si>
  <si>
    <t>Пакет подарочный, Крафт 120гр, Полоски, Дизайн №4, Светло-зеленый, 27*22*11 см, 1 шт.</t>
  </si>
  <si>
    <t>1146242</t>
  </si>
  <si>
    <t>504713</t>
  </si>
  <si>
    <t>Дон Баллон</t>
  </si>
  <si>
    <t>Пакет подарочный, Крафт 120гр, Полоски, Дизайн №1, Голубой, 33*26*12 см, 1 шт.</t>
  </si>
  <si>
    <t>1146232</t>
  </si>
  <si>
    <t>504714</t>
  </si>
  <si>
    <t>Дон Баллон</t>
  </si>
  <si>
    <t>Пакет подарочный, Крафт 120гр, Полоски, Дизайн №2, Красный, 33*26*12 см, 1 шт.</t>
  </si>
  <si>
    <t>1146237</t>
  </si>
  <si>
    <t>504715</t>
  </si>
  <si>
    <t>Дон Баллон</t>
  </si>
  <si>
    <t>Пакет подарочный, Крафт 120гр, Полоски, Дизайн №3, Синий, 33*26*12 см, 1 шт.</t>
  </si>
  <si>
    <t>1146233</t>
  </si>
  <si>
    <t>504716</t>
  </si>
  <si>
    <t>Дон Баллон</t>
  </si>
  <si>
    <t>Пакет подарочный, Крафт 120гр, Полоски, Дизайн №4, Светло-зеленый, 33*26*12 см, 1 шт.</t>
  </si>
  <si>
    <t>1146247</t>
  </si>
  <si>
    <t>504717</t>
  </si>
  <si>
    <t>Дон Баллон</t>
  </si>
  <si>
    <t>Пакет подарочный, Крафт 120гр, Капибары, Дизайн №1, 21*15*8 см, 1 шт.</t>
  </si>
  <si>
    <t>1146194</t>
  </si>
  <si>
    <t>504718</t>
  </si>
  <si>
    <t>Дон Баллон</t>
  </si>
  <si>
    <t>Пакет подарочный, Крафт 120гр, Капибары, Дизайн №2, 21*15*8 см, 1 шт.</t>
  </si>
  <si>
    <t>1146195</t>
  </si>
  <si>
    <t>504719</t>
  </si>
  <si>
    <t>Дон Баллон</t>
  </si>
  <si>
    <t>Пакет подарочный, Крафт 120гр, Капибары, Дизайн №3, 21*15*8 см, 1 шт.</t>
  </si>
  <si>
    <t>1146209</t>
  </si>
  <si>
    <t>504720</t>
  </si>
  <si>
    <t>Дон Баллон</t>
  </si>
  <si>
    <t>Пакет подарочный, Крафт 120гр, Капибары, Дизайн №4, 21*15*8 см, 1 шт.</t>
  </si>
  <si>
    <t>1146205</t>
  </si>
  <si>
    <t>504721</t>
  </si>
  <si>
    <t>Дон Баллон</t>
  </si>
  <si>
    <t>Пакет подарочный, Крафт 120гр, Зверята, Дизайн №1, 21*15*8 см, 1 шт.</t>
  </si>
  <si>
    <t>1146173</t>
  </si>
  <si>
    <t>504722</t>
  </si>
  <si>
    <t>Дон Баллон</t>
  </si>
  <si>
    <t>Пакет подарочный, Крафт 120гр, Зверята, Дизайн №2, 21*15*8 см, 1 шт.</t>
  </si>
  <si>
    <t>1146170</t>
  </si>
  <si>
    <t>504723</t>
  </si>
  <si>
    <t>Дон Баллон</t>
  </si>
  <si>
    <t>Пакет подарочный, Крафт 120гр, Зверята, Дизайн №3, 21*15*8 см, 1 шт.</t>
  </si>
  <si>
    <t>1146172</t>
  </si>
  <si>
    <t>504724</t>
  </si>
  <si>
    <t>Дон Баллон</t>
  </si>
  <si>
    <t>Пакет подарочный, Крафт 120гр, Зверята, Дизайн №4, 21*15*8 см, 1 шт.</t>
  </si>
  <si>
    <t>1146171</t>
  </si>
  <si>
    <t>504725</t>
  </si>
  <si>
    <t>Дон Баллон</t>
  </si>
  <si>
    <t>Пакет подарочный, 210гр, Классика, Черный, 23*18*10 см, 1 шт.</t>
  </si>
  <si>
    <t>1145983</t>
  </si>
  <si>
    <t>504726</t>
  </si>
  <si>
    <t>Дон Баллон</t>
  </si>
  <si>
    <t>Пакет подарочный, 210гр, Классика, Розовый, 23*18*10 см, 1 шт.</t>
  </si>
  <si>
    <t>1145982</t>
  </si>
  <si>
    <t>504727</t>
  </si>
  <si>
    <t>Дон Баллон</t>
  </si>
  <si>
    <t>Пакет подарочный, 210гр, Классика, Золото, 23*18*10 см, 1 шт.</t>
  </si>
  <si>
    <t>1145991</t>
  </si>
  <si>
    <t>504728</t>
  </si>
  <si>
    <t>Дон Баллон</t>
  </si>
  <si>
    <t>Пакет подарочный, 210гр, Классика, Голубой, 23*18*10 см, 1 шт.</t>
  </si>
  <si>
    <t>1145992</t>
  </si>
  <si>
    <t>504729</t>
  </si>
  <si>
    <t>Дон Баллон</t>
  </si>
  <si>
    <t>Пакет подарочный, 210гр, Классика, Синий, 23*18*10 см, 1 шт.</t>
  </si>
  <si>
    <t>1145978</t>
  </si>
  <si>
    <t>504730</t>
  </si>
  <si>
    <t>Дон Баллон</t>
  </si>
  <si>
    <t>Пакет подарочный, 210гр, Классика, Красный, 23*18*10 см, 1 шт.</t>
  </si>
  <si>
    <t>1145970</t>
  </si>
  <si>
    <t>504731</t>
  </si>
  <si>
    <t>Дон Баллон</t>
  </si>
  <si>
    <t>Пакет подарочный, 210гр, Классика, Фуше, 23*18*10 см, 1 шт.</t>
  </si>
  <si>
    <t>1145969</t>
  </si>
  <si>
    <t>504732</t>
  </si>
  <si>
    <t>Дон Баллон</t>
  </si>
  <si>
    <t>Пакет подарочный, 210гр, Классика, Серебро, 23*18*10 см, 1 шт.</t>
  </si>
  <si>
    <t>1145974</t>
  </si>
  <si>
    <t>504733</t>
  </si>
  <si>
    <t>Дон Баллон</t>
  </si>
  <si>
    <t>Пакет подарочный, 210гр, Классика, Черный, 32*26*12 см, 1 шт.</t>
  </si>
  <si>
    <t>1145988</t>
  </si>
  <si>
    <t>504734</t>
  </si>
  <si>
    <t>Дон Баллон</t>
  </si>
  <si>
    <t>Пакет подарочный, 210гр, Классика, Розовый, 32*26*12 см, 1 шт.</t>
  </si>
  <si>
    <t>1145997</t>
  </si>
  <si>
    <t>504735</t>
  </si>
  <si>
    <t>Дон Баллон</t>
  </si>
  <si>
    <t>Пакет подарочный, 210гр, Классика, Золото, 32*26*12 см, 1 шт.</t>
  </si>
  <si>
    <t>1145984</t>
  </si>
  <si>
    <t>504736</t>
  </si>
  <si>
    <t>Дон Баллон</t>
  </si>
  <si>
    <t>Пакет подарочный, 210гр, Классика, Голубой, 32*26*12 см, 1 шт.</t>
  </si>
  <si>
    <t>1145972</t>
  </si>
  <si>
    <t>504737</t>
  </si>
  <si>
    <t>Дон Баллон</t>
  </si>
  <si>
    <t>Пакет подарочный, 210гр, Классика, Синий, 32*26*12 см, 1 шт.</t>
  </si>
  <si>
    <t>1145987</t>
  </si>
  <si>
    <t>504738</t>
  </si>
  <si>
    <t>Дон Баллон</t>
  </si>
  <si>
    <t>Пакет подарочный, 210гр, Классика, Красный, 32*26*12 см, 1 шт.</t>
  </si>
  <si>
    <t>1145996</t>
  </si>
  <si>
    <t>504739</t>
  </si>
  <si>
    <t>Дон Баллон</t>
  </si>
  <si>
    <t>Пакет подарочный, 210гр, Классика, Фуше, 32*26*12 см, 1 шт.</t>
  </si>
  <si>
    <t>1145994</t>
  </si>
  <si>
    <t>504740</t>
  </si>
  <si>
    <t>Дон Баллон</t>
  </si>
  <si>
    <t>Пакет подарочный, 210гр, Классика, Серебро, 32*26*12 см, 1 шт.</t>
  </si>
  <si>
    <t>1145995</t>
  </si>
  <si>
    <t>504741</t>
  </si>
  <si>
    <t>Дон Баллон</t>
  </si>
  <si>
    <t>Пакет подарочный, 210гр, Классика, Черный, 42*31*12 см, 1 шт.</t>
  </si>
  <si>
    <t>1145980</t>
  </si>
  <si>
    <t>504742</t>
  </si>
  <si>
    <t>Дон Баллон</t>
  </si>
  <si>
    <t>Пакет подарочный, 210гр, Классика, Розовый, 42*31*12 см, 1 шт.</t>
  </si>
  <si>
    <t>1145979</t>
  </si>
  <si>
    <t>504743</t>
  </si>
  <si>
    <t>Дон Баллон</t>
  </si>
  <si>
    <t>Пакет подарочный, 210гр, Классика, Золото, 42*31*12 см, 1 шт.</t>
  </si>
  <si>
    <t>1145985</t>
  </si>
  <si>
    <t>504744</t>
  </si>
  <si>
    <t>Дон Баллон</t>
  </si>
  <si>
    <t>Пакет подарочный, 210гр, Классика, Голубой, 42*31*12 см, 1 шт.</t>
  </si>
  <si>
    <t>1145993</t>
  </si>
  <si>
    <t>504745</t>
  </si>
  <si>
    <t>Дон Баллон</t>
  </si>
  <si>
    <t>Пакет подарочный, 210гр, Классика, Синий, 42*31*12 см, 1 шт.</t>
  </si>
  <si>
    <t>1145981</t>
  </si>
  <si>
    <t>504746</t>
  </si>
  <si>
    <t>Дон Баллон</t>
  </si>
  <si>
    <t>Пакет подарочный, 210гр, Классика, Красный, 42*31*12 см, 1 шт.</t>
  </si>
  <si>
    <t>1145976</t>
  </si>
  <si>
    <t>504747</t>
  </si>
  <si>
    <t>Дон Баллон</t>
  </si>
  <si>
    <t>Пакет подарочный, 210гр, Классика, Фуше, 42*31*12 см, 1 шт.</t>
  </si>
  <si>
    <t>1145989</t>
  </si>
  <si>
    <t>504748</t>
  </si>
  <si>
    <t>Дон Баллон</t>
  </si>
  <si>
    <t>Пакет подарочный, 210гр, Классика, Серебро, 42*31*12 см, 1 шт.</t>
  </si>
  <si>
    <t>1145977</t>
  </si>
  <si>
    <t>504749</t>
  </si>
  <si>
    <t>Дон Баллон</t>
  </si>
  <si>
    <t>Пакет подарочный, Крафт 120гр, Стильный кант, Дизайн №1, Красный, 21*15*8 см, 1 шт.</t>
  </si>
  <si>
    <t>1146183</t>
  </si>
  <si>
    <t>504750</t>
  </si>
  <si>
    <t>Дон Баллон</t>
  </si>
  <si>
    <t>Пакет подарочный, Крафт 120гр, Стильный кант, Дизайн №2, Темно-зеленый, 21*15*8 см, 1 шт.</t>
  </si>
  <si>
    <t>1146185</t>
  </si>
  <si>
    <t>504751</t>
  </si>
  <si>
    <t>Дон Баллон</t>
  </si>
  <si>
    <t>Пакет подарочный, Крафт 120гр, Стильный кант, Дизайн №3, Темно-синий, 21*15*8 см, 1 шт.</t>
  </si>
  <si>
    <t>1146190</t>
  </si>
  <si>
    <t>504752</t>
  </si>
  <si>
    <t>Дон Баллон</t>
  </si>
  <si>
    <t>Пакет подарочный, Крафт 120гр, Стильный кант, Дизайн №1, Красный, 27*21*11 см, 1 шт.</t>
  </si>
  <si>
    <t>1146187</t>
  </si>
  <si>
    <t>504753</t>
  </si>
  <si>
    <t>Дон Баллон</t>
  </si>
  <si>
    <t>Пакет подарочный, Крафт 120гр, Стильный кант, Дизайн №2, Темно-зеленый, 27*21*11 см, 1 шт.</t>
  </si>
  <si>
    <t>1146184</t>
  </si>
  <si>
    <t>504754</t>
  </si>
  <si>
    <t>Дон Баллон</t>
  </si>
  <si>
    <t>Пакет подарочный, Крафт 120гр, Стильный кант, Дизайн №3, Темно-синий, 27*21*11 см, 1 шт.</t>
  </si>
  <si>
    <t>1146189</t>
  </si>
  <si>
    <t>504755</t>
  </si>
  <si>
    <t>Дон Баллон</t>
  </si>
  <si>
    <t>Пакет подарочный, Крафт 120гр, Стильный кант, Дизайн №1, Красный, 33*26*12 см, 1 шт.</t>
  </si>
  <si>
    <t>1146188</t>
  </si>
  <si>
    <t>504756</t>
  </si>
  <si>
    <t>Дон Баллон</t>
  </si>
  <si>
    <t>Пакет подарочный, Крафт 120гр, Стильный кант, Дизайн №2, Темно-зеленый, 33*26*12 см, 1 шт.</t>
  </si>
  <si>
    <t>1146186</t>
  </si>
  <si>
    <t>504757</t>
  </si>
  <si>
    <t>Дон Баллон</t>
  </si>
  <si>
    <t>Пакет подарочный, Крафт 120гр, Стильный кант, Дизайн №3, Темно-синий, 33*26*12 см, 1 шт.</t>
  </si>
  <si>
    <t>1146191</t>
  </si>
  <si>
    <t>504758</t>
  </si>
  <si>
    <t>Дон Баллон</t>
  </si>
  <si>
    <t>Пакет подарочный, Крафт 120гр, Цветочное настроение, Дизайн №1, 21*15*8 см, 1 шт.</t>
  </si>
  <si>
    <t>1146008</t>
  </si>
  <si>
    <t>504759</t>
  </si>
  <si>
    <t>Дон Баллон</t>
  </si>
  <si>
    <t>Пакет подарочный, Крафт 120гр, Цветочное настроение, Дизайн №2, 21*15*8 см, 1 шт.</t>
  </si>
  <si>
    <t>1146017</t>
  </si>
  <si>
    <t>504760</t>
  </si>
  <si>
    <t>Дон Баллон</t>
  </si>
  <si>
    <t>Пакет подарочный, Крафт 120гр, Цветочное настроение, Дизайн №3, 21*15*8 см, 1 шт.</t>
  </si>
  <si>
    <t>1146015</t>
  </si>
  <si>
    <t>504761</t>
  </si>
  <si>
    <t>Дон Баллон</t>
  </si>
  <si>
    <t>Пакет подарочный, Крафт 120гр, Цветочное настроение, Дизайн №4, 21*15*8 см, 1 шт.</t>
  </si>
  <si>
    <t>1146016</t>
  </si>
  <si>
    <t>504764</t>
  </si>
  <si>
    <t>Дон Баллон</t>
  </si>
  <si>
    <t>Пакет подарочный, 210гр, Бантики, Дизайн №3, Металлик, 24*18*8,5 см, 1 шт.</t>
  </si>
  <si>
    <t>1145873</t>
  </si>
  <si>
    <t>504765</t>
  </si>
  <si>
    <t>Дон Баллон</t>
  </si>
  <si>
    <t>Пакет подарочный, 210гр, Бантики, Дизайн №4, Металлик, 24*18*8,5 см, 1 шт.</t>
  </si>
  <si>
    <t>1145862</t>
  </si>
  <si>
    <t>504767</t>
  </si>
  <si>
    <t>Дон Баллон</t>
  </si>
  <si>
    <t>Пакет подарочный, 210гр, Бантики, Дизайн №2, Металлик, 32*26*10 см, 1 шт.</t>
  </si>
  <si>
    <t>1145861</t>
  </si>
  <si>
    <t>504770</t>
  </si>
  <si>
    <t>Дон Баллон</t>
  </si>
  <si>
    <t>Пакет подарочный, 210гр, Бантики, Дизайн №1, Металлик, 40*21*12 см, 1 шт.</t>
  </si>
  <si>
    <t>1145865</t>
  </si>
  <si>
    <t>504772</t>
  </si>
  <si>
    <t>Дон Баллон</t>
  </si>
  <si>
    <t>Пакет подарочный, 210гр, Бантики, Дизайн №3, Металлик, 40*21*12 см, 1 шт.</t>
  </si>
  <si>
    <t>1145859</t>
  </si>
  <si>
    <t>504774</t>
  </si>
  <si>
    <t>Дон Баллон</t>
  </si>
  <si>
    <t>Пакет подарочный, 210гр, Бантики, Дизайн №1, Металлик, 14*12*6 см, 1 шт.</t>
  </si>
  <si>
    <t>1145837</t>
  </si>
  <si>
    <t>504778</t>
  </si>
  <si>
    <t>Дон Баллон</t>
  </si>
  <si>
    <t>Пакет подарочный, 210гр, Сверкающие блестки, Дизайн №1, Голубой, Металлик, 23*18*8 см, 1 шт.</t>
  </si>
  <si>
    <t>1146092</t>
  </si>
  <si>
    <t>504779</t>
  </si>
  <si>
    <t>Дон Баллон</t>
  </si>
  <si>
    <t>Пакет подарочный, 210гр, Сверкающие блестки, Дизайн №2, Золото, Металлик, 23*18*8 см, 1 шт.</t>
  </si>
  <si>
    <t>1146115</t>
  </si>
  <si>
    <t>504780</t>
  </si>
  <si>
    <t>Дон Баллон</t>
  </si>
  <si>
    <t>Пакет подарочный, 210гр, Сверкающие блестки, Дизайн №3, Серебро, Металлик, 23*18*8 см, 1 шт.</t>
  </si>
  <si>
    <t>1146129</t>
  </si>
  <si>
    <t>504781</t>
  </si>
  <si>
    <t>Дон Баллон</t>
  </si>
  <si>
    <t>Пакет подарочный, 210гр, Сверкающие блестки, Дизайн №4, Розовый, Металлик, 23*18*8 см, 1 шт.</t>
  </si>
  <si>
    <t>1146120</t>
  </si>
  <si>
    <t>504782</t>
  </si>
  <si>
    <t>Дон Баллон</t>
  </si>
  <si>
    <t>Пакет подарочный, 210гр, Сверкающие блестки, Дизайн №1, Голубой, Металлик, 32*26*10 см, 1 шт.</t>
  </si>
  <si>
    <t>1146086</t>
  </si>
  <si>
    <t>504783</t>
  </si>
  <si>
    <t>Дон Баллон</t>
  </si>
  <si>
    <t>Пакет подарочный, 210гр, Сверкающие блестки, Дизайн №2, Золото, Металлик, 32*26*10 см, 1 шт.</t>
  </si>
  <si>
    <t>1146114</t>
  </si>
  <si>
    <t>504784</t>
  </si>
  <si>
    <t>Дон Баллон</t>
  </si>
  <si>
    <t>Пакет подарочный, 210гр, Сверкающие блестки, Дизайн №3, Серебро, Металлик, 32*26*10 см, 1 шт.</t>
  </si>
  <si>
    <t>1146127</t>
  </si>
  <si>
    <t>504785</t>
  </si>
  <si>
    <t>Дон Баллон</t>
  </si>
  <si>
    <t>Пакет подарочный, 210гр, Сверкающие блестки, Дизайн №4, Розовый, Металлик, 32*26*10 см, 1 шт.</t>
  </si>
  <si>
    <t>1146112</t>
  </si>
  <si>
    <t>504786</t>
  </si>
  <si>
    <t>Дон Баллон</t>
  </si>
  <si>
    <t>Пакет подарочный, 210гр, Сверкающие блестки, Дизайн №1, Голубой, Металлик, 42*31*12 см, 1 шт.</t>
  </si>
  <si>
    <t>1146088</t>
  </si>
  <si>
    <t>504787</t>
  </si>
  <si>
    <t>Дон Баллон</t>
  </si>
  <si>
    <t>Пакет подарочный, 210гр, Сверкающие блестки, Дизайн №2, Золото, Металлик, 42*31*12 см, 1 шт.</t>
  </si>
  <si>
    <t>1146119</t>
  </si>
  <si>
    <t>504788</t>
  </si>
  <si>
    <t>Дон Баллон</t>
  </si>
  <si>
    <t>Пакет подарочный, 210гр, Сверкающие блестки, Дизайн №3, Серебро, Металлик, 42*31*12 см, 1 шт.</t>
  </si>
  <si>
    <t>1146113</t>
  </si>
  <si>
    <t>504789</t>
  </si>
  <si>
    <t>Дон Баллон</t>
  </si>
  <si>
    <t>Пакет подарочный, 210гр, Сверкающие блестки, Дизайн №4, Розовый, Металлик, 42*31*12 см, 1 шт.</t>
  </si>
  <si>
    <t>1146121</t>
  </si>
  <si>
    <t>504790</t>
  </si>
  <si>
    <t>Дон Баллон</t>
  </si>
  <si>
    <t>Пакет подарочный, 210гр, Деньги, 23*18*10 см, 1 шт.</t>
  </si>
  <si>
    <t>1145939</t>
  </si>
  <si>
    <t>504791</t>
  </si>
  <si>
    <t>Дон Баллон</t>
  </si>
  <si>
    <t>Пакет подарочный, 210гр, Деньги, 32*26*12 см, 1 шт.</t>
  </si>
  <si>
    <t>1145932</t>
  </si>
  <si>
    <t>504792</t>
  </si>
  <si>
    <t>Дон Баллон</t>
  </si>
  <si>
    <t>Пакет подарочный, 210гр, Деньги, 41*31*12 см, 1 шт.</t>
  </si>
  <si>
    <t>1145935</t>
  </si>
  <si>
    <t>6233903</t>
  </si>
  <si>
    <t>Волна веселья</t>
  </si>
  <si>
    <t>Декоративное украшение, Паутина и 2 паука, 20 гр, Зеленый/Черный, 1 шт.</t>
  </si>
  <si>
    <t>1145556</t>
  </si>
  <si>
    <t>6233904</t>
  </si>
  <si>
    <t>Волна веселья</t>
  </si>
  <si>
    <t>Декоративное украшение, Паутина и 2 паука, 20 гр, Фиолетовый/Черный, 1 шт.</t>
  </si>
  <si>
    <t>1145565</t>
  </si>
  <si>
    <t>6233905</t>
  </si>
  <si>
    <t>Волна веселья</t>
  </si>
  <si>
    <t>Декоративное украшение, Паутина и 2 паука, 20 гр, Оранжевый/Черный, 1 шт.</t>
  </si>
  <si>
    <t>1145557</t>
  </si>
  <si>
    <t>6233906</t>
  </si>
  <si>
    <t>Волна веселья</t>
  </si>
  <si>
    <t>Декоративное украшение, Паутина и 6 пауков, 60 гр, Белый/Черный, 1 шт.</t>
  </si>
  <si>
    <t>1145567</t>
  </si>
  <si>
    <t>6233907</t>
  </si>
  <si>
    <t>Волна веселья</t>
  </si>
  <si>
    <t>Декоративное украшение, Паутина и 6 пауков, 60 гр, Зеленый/Черный, 1 шт.</t>
  </si>
  <si>
    <t>1145566</t>
  </si>
  <si>
    <t>6233908</t>
  </si>
  <si>
    <t>Волна веселья</t>
  </si>
  <si>
    <t>Декоративное украшение, Паутина и 6 пауков, 60 гр, Оранжевый/Черный, 1 шт.</t>
  </si>
  <si>
    <t>1145569</t>
  </si>
  <si>
    <t>6233910</t>
  </si>
  <si>
    <t>Волна веселья</t>
  </si>
  <si>
    <t>Декоративное украшение, Паутина и 6 пауков, 60 гр, Черный/Оранжевый, 1 шт.</t>
  </si>
  <si>
    <t>1145568</t>
  </si>
  <si>
    <t>6233911</t>
  </si>
  <si>
    <t>Волна веселья</t>
  </si>
  <si>
    <t>Декоративное украшение, Паутина и 2 паука, 20 гр, Черный/Оранжевый, 1 шт.</t>
  </si>
  <si>
    <t>1145571</t>
  </si>
  <si>
    <t>6233972</t>
  </si>
  <si>
    <t>Волна веселья</t>
  </si>
  <si>
    <t>Гирлянда Новогодние звездочки, Серебро, Металлик, 230 см, 18*20 см, 1 упак.</t>
  </si>
  <si>
    <t>1145807</t>
  </si>
  <si>
    <t>6233973</t>
  </si>
  <si>
    <t>Волна веселья</t>
  </si>
  <si>
    <t>Гирлянда Новогодние снежинки, Золото, Металлик, 230 см, 18*20 см, 1 упак.</t>
  </si>
  <si>
    <t>1145809</t>
  </si>
  <si>
    <t>6233974</t>
  </si>
  <si>
    <t>Волна веселья</t>
  </si>
  <si>
    <t>Гирлянда Новогодние елочки, Красный, Металлик, 230 см, 18*20 см, 1 упак.</t>
  </si>
  <si>
    <t>1145808</t>
  </si>
  <si>
    <t>624021/3</t>
  </si>
  <si>
    <t>Дон Баллон</t>
  </si>
  <si>
    <t>Шар (24''/61 см) Светло-розовый, макарунс, 3 шт.</t>
  </si>
  <si>
    <t>1145549</t>
  </si>
  <si>
    <t>703056</t>
  </si>
  <si>
    <t>512</t>
  </si>
  <si>
    <t>Шар (12''/30 см) Три Кота, Принцессы, Ассорти, пастель, 1 ст, 25 шт.</t>
  </si>
  <si>
    <t>1145774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</si>
</sst>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rgb="FF0000FF"/>
      <u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2"/>
      <color rgb="FFFF3645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0" fillId="0" borderId="0" xfId="4" applyAlignment="1" applyProtection="1">
      <alignment horizontal="center" vertical="top" wrapText="1"/>
    </xf>
    <xf numFmtId="0" fontId="5" fillId="0" borderId="0" xfId="5" applyFont="1" applyAlignment="1" applyProtection="1">
      <alignment horizontal="left" vertical="top" wrapText="1"/>
    </xf>
    <xf numFmtId="14" applyNumberFormat="1" fontId="0" fillId="0" borderId="0" xfId="6" applyAlignment="1" applyProtection="1">
      <alignment horizontal="left" vertical="top" wrapText="1"/>
    </xf>
    <xf numFmtId="3" applyNumberFormat="1" fontId="6" fillId="2" borderId="0" xfId="7" applyFont="1" applyFill="1" applyAlignment="1" applyProtection="1">
      <alignment horizontal="center" vertical="top" wrapText="1"/>
      <protection locked="0"/>
    </xf>
    <xf numFmtId="4" applyNumberFormat="1" fontId="7" fillId="2" borderId="0" xfId="8" applyFont="1" applyFill="1" applyAlignment="1" applyProtection="1">
      <alignment horizontal="center" vertical="top" wrapText="1"/>
      <protection locked="0"/>
    </xf>
    <xf numFmtId="0" fontId="8" fillId="2" borderId="0" xfId="9" applyFont="1" applyFill="1" applyAlignment="1" applyProtection="1">
      <alignment horizontal="center" vertical="top" wrapText="1"/>
      <protection locked="0"/>
    </xf>
    <xf numFmtId="14" applyNumberFormat="1" fontId="0" fillId="0" borderId="0" xfId="10" applyAlignment="1" applyProtection="1">
      <alignment horizontal="left" vertical="top" wrapText="1"/>
    </xf>
    <xf numFmtId="0" fontId="9" fillId="0" borderId="0" xfId="11" applyFont="1" applyAlignment="1" applyProtection="1">
      <alignment horizontal="right" vertical="top" wrapText="1"/>
    </xf>
    <xf numFmtId="0" fontId="10" fillId="2" borderId="0" xfId="12" applyFont="1" applyFill="1" applyAlignment="1" applyProtection="1">
      <alignment horizontal="right" vertical="top" wrapText="1"/>
    </xf>
    <xf numFmtId="0" fontId="11" fillId="2" borderId="0" xfId="13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hyperlink" Target="https://www.donballon.ru/upload/storage/catalog/large/336266/3bf0b69e_49bd_42f3_9438_776d375d4f3e.jpg" TargetMode="External"/><Relationship Id="rId3" Type="http://schemas.openxmlformats.org/officeDocument/2006/relationships/image" Target="../media/image2.jpg"/><Relationship Id="rId4" Type="http://schemas.openxmlformats.org/officeDocument/2006/relationships/hyperlink" Target="https://www.donballon.ru/upload/storage/catalog/large/393235/92555402_19a4_4ce6_8271_c9f926e30d3f.jpg" TargetMode="External"/><Relationship Id="rId5" Type="http://schemas.openxmlformats.org/officeDocument/2006/relationships/image" Target="../media/image3.jpg"/><Relationship Id="rId6" Type="http://schemas.openxmlformats.org/officeDocument/2006/relationships/hyperlink" Target="https://www.donballon.ru/upload/storage/catalog/large/636566/cef96103_7cac_4372_ba07_00f18db9f8a7.jpg" TargetMode="External"/><Relationship Id="rId7" Type="http://schemas.openxmlformats.org/officeDocument/2006/relationships/image" Target="../media/image4.jpg"/><Relationship Id="rId8" Type="http://schemas.openxmlformats.org/officeDocument/2006/relationships/hyperlink" Target="https://www.donballon.ru/upload/storage/catalog/large/316231/1b15eb26_7f4e_442b_b4f2_50de23c226d3.jpg" TargetMode="External"/><Relationship Id="rId9" Type="http://schemas.openxmlformats.org/officeDocument/2006/relationships/image" Target="../media/image5.jpg"/><Relationship Id="rId10" Type="http://schemas.openxmlformats.org/officeDocument/2006/relationships/hyperlink" Target="https://www.donballon.ru/upload/storage/catalog/large/666334/fc4cacca_3def_4041_a0a6_cec658d41004.jpg" TargetMode="External"/><Relationship Id="rId11" Type="http://schemas.openxmlformats.org/officeDocument/2006/relationships/image" Target="../media/image6.jpg"/><Relationship Id="rId12" Type="http://schemas.openxmlformats.org/officeDocument/2006/relationships/hyperlink" Target="https://www.donballon.ru/upload/storage/catalog/large/323565/25e7b485_9e17_4caa_ab90_10a4e498c0eb.jpg" TargetMode="External"/><Relationship Id="rId13" Type="http://schemas.openxmlformats.org/officeDocument/2006/relationships/image" Target="../media/image7.jpg"/><Relationship Id="rId14" Type="http://schemas.openxmlformats.org/officeDocument/2006/relationships/hyperlink" Target="https://www.donballon.ru/upload/storage/catalog/large/613839/a89f5f7e_d42c_4ffb_845b_eb13e96e0b38.jpg" TargetMode="External"/><Relationship Id="rId15" Type="http://schemas.openxmlformats.org/officeDocument/2006/relationships/image" Target="../media/image8.jpg"/><Relationship Id="rId16" Type="http://schemas.openxmlformats.org/officeDocument/2006/relationships/hyperlink" Target="https://www.donballon.ru/upload/storage/catalog/large/653265/e2e068fa_7cb1_4868_900c_19ab90055aa8.jpg" TargetMode="External"/><Relationship Id="rId17" Type="http://schemas.openxmlformats.org/officeDocument/2006/relationships/image" Target="../media/image9.jpg"/><Relationship Id="rId18" Type="http://schemas.openxmlformats.org/officeDocument/2006/relationships/hyperlink" Target="https://www.donballon.ru/upload/storage/catalog/large/373932/79242fcc_3671_4948_afbe_6a1fc7c9ac0c.jpg" TargetMode="External"/><Relationship Id="rId19" Type="http://schemas.openxmlformats.org/officeDocument/2006/relationships/image" Target="../media/image10.jpg"/><Relationship Id="rId20" Type="http://schemas.openxmlformats.org/officeDocument/2006/relationships/hyperlink" Target="https://www.donballon.ru/upload/storage/catalog/large/396361/9cad2a8f_f471_4691_81fb_ed3d2927d9cd.jpg" TargetMode="External"/><Relationship Id="rId21" Type="http://schemas.openxmlformats.org/officeDocument/2006/relationships/image" Target="../media/image11.jpg"/><Relationship Id="rId22" Type="http://schemas.openxmlformats.org/officeDocument/2006/relationships/hyperlink" Target="https://www.donballon.ru/upload/storage/catalog/large/333462/34b83fee_d678_4372_896c_2ba74adf1d6f.jpg" TargetMode="External"/><Relationship Id="rId23" Type="http://schemas.openxmlformats.org/officeDocument/2006/relationships/image" Target="../media/image12.jpg"/><Relationship Id="rId24" Type="http://schemas.openxmlformats.org/officeDocument/2006/relationships/hyperlink" Target="https://www.donballon.ru/upload/storage/catalog/large/323739/27981235_d7ba_472d_8780_30ef4335683b.jpg" TargetMode="External"/><Relationship Id="rId25" Type="http://schemas.openxmlformats.org/officeDocument/2006/relationships/image" Target="../media/image13.jpg"/><Relationship Id="rId26" Type="http://schemas.openxmlformats.org/officeDocument/2006/relationships/hyperlink" Target="https://www.donballon.ru/upload/storage/catalog/large/346466/4df6669c_75bd_45ad_a96b_358e6c770711.jpg" TargetMode="External"/><Relationship Id="rId27" Type="http://schemas.openxmlformats.org/officeDocument/2006/relationships/image" Target="../media/image14.jpg"/><Relationship Id="rId28" Type="http://schemas.openxmlformats.org/officeDocument/2006/relationships/hyperlink" Target="https://www.donballon.ru/upload/storage/catalog/large/396635/9f5f1416_3d25_43d3_b3cd_eb682bb78514.jpg" TargetMode="External"/><Relationship Id="rId29" Type="http://schemas.openxmlformats.org/officeDocument/2006/relationships/image" Target="../media/image15.jpg"/><Relationship Id="rId30" Type="http://schemas.openxmlformats.org/officeDocument/2006/relationships/hyperlink" Target="https://www.donballon.ru/upload/storage/catalog/large/373763/77c332e2_104c_42a7_b009_61f9063d6332.jpg" TargetMode="External"/><Relationship Id="rId31" Type="http://schemas.openxmlformats.org/officeDocument/2006/relationships/image" Target="../media/image16.jpg"/><Relationship Id="rId32" Type="http://schemas.openxmlformats.org/officeDocument/2006/relationships/hyperlink" Target="https://www.donballon.ru/upload/storage/catalog/large/633266/c2fb9e68_c9c7_4c1e_85ca_3e392f1f5c4e.jpg" TargetMode="External"/><Relationship Id="rId33" Type="http://schemas.openxmlformats.org/officeDocument/2006/relationships/image" Target="../media/image17.jpg"/><Relationship Id="rId34" Type="http://schemas.openxmlformats.org/officeDocument/2006/relationships/hyperlink" Target="https://www.donballon.ru/upload/storage/catalog/large/633833/c83cdf7d_0fcf_4e37_8981_f82cec1254e3.jpg" TargetMode="External"/><Relationship Id="rId35" Type="http://schemas.openxmlformats.org/officeDocument/2006/relationships/image" Target="../media/image18.jpg"/><Relationship Id="rId36" Type="http://schemas.openxmlformats.org/officeDocument/2006/relationships/hyperlink" Target="https://www.donballon.ru/upload/storage/catalog/large/353132/5120f164_9cd8_4318_b954_e44ab633787d.jpg" TargetMode="External"/><Relationship Id="rId37" Type="http://schemas.openxmlformats.org/officeDocument/2006/relationships/image" Target="../media/image19.jpg"/><Relationship Id="rId38" Type="http://schemas.openxmlformats.org/officeDocument/2006/relationships/hyperlink" Target="https://www.donballon.ru/upload/storage/catalog/large/383234/824fdf07_0262_4bf0_9fe2_b76b08aab78f.jpg" TargetMode="External"/><Relationship Id="rId39" Type="http://schemas.openxmlformats.org/officeDocument/2006/relationships/image" Target="../media/image20.jpg"/><Relationship Id="rId40" Type="http://schemas.openxmlformats.org/officeDocument/2006/relationships/hyperlink" Target="https://www.donballon.ru/upload/storage/catalog/large/323536/256cd0fa_4795_4f3c_985e_5d7055146563.jpg" TargetMode="External"/><Relationship Id="rId41" Type="http://schemas.openxmlformats.org/officeDocument/2006/relationships/image" Target="../media/image21.jpg"/><Relationship Id="rId42" Type="http://schemas.openxmlformats.org/officeDocument/2006/relationships/hyperlink" Target="https://www.donballon.ru/upload/storage/catalog/large/376533/7e30ee2c_6732_46d8_855a_493950317d09.jpg" TargetMode="External"/><Relationship Id="rId43" Type="http://schemas.openxmlformats.org/officeDocument/2006/relationships/image" Target="../media/image22.jpg"/><Relationship Id="rId44" Type="http://schemas.openxmlformats.org/officeDocument/2006/relationships/hyperlink" Target="https://www.donballon.ru/upload/storage/catalog/large/366564/6ed79ae4_7de7_4e9f_9359_8e4710f421d1.jpg" TargetMode="External"/><Relationship Id="rId45" Type="http://schemas.openxmlformats.org/officeDocument/2006/relationships/image" Target="../media/image23.jpg"/><Relationship Id="rId46" Type="http://schemas.openxmlformats.org/officeDocument/2006/relationships/hyperlink" Target="https://www.donballon.ru/upload/storage/catalog/large/616566/aef755f4_4dc8_4b26_a73c_35ca06244e35.jpg" TargetMode="External"/><Relationship Id="rId47" Type="http://schemas.openxmlformats.org/officeDocument/2006/relationships/image" Target="../media/image24.jpg"/><Relationship Id="rId48" Type="http://schemas.openxmlformats.org/officeDocument/2006/relationships/hyperlink" Target="https://www.donballon.ru/upload/storage/catalog/large/346437/4d721cc2_129f_49e4_b3b7_1ec1b65fbced.jpg" TargetMode="External"/><Relationship Id="rId49" Type="http://schemas.openxmlformats.org/officeDocument/2006/relationships/image" Target="../media/image25.jpg"/><Relationship Id="rId50" Type="http://schemas.openxmlformats.org/officeDocument/2006/relationships/hyperlink" Target="https://www.donballon.ru/upload/storage/catalog/large/646566/def65754_9276_4b78_a152_8db4c512b973.jpg" TargetMode="External"/><Relationship Id="rId51" Type="http://schemas.openxmlformats.org/officeDocument/2006/relationships/image" Target="../media/image26.jpg"/><Relationship Id="rId52" Type="http://schemas.openxmlformats.org/officeDocument/2006/relationships/hyperlink" Target="https://www.donballon.ru/upload/storage/catalog/large/346462/4dbbd0d6_d55b_45c1_a18c_6be34caf74b5.jpg" TargetMode="External"/><Relationship Id="rId53" Type="http://schemas.openxmlformats.org/officeDocument/2006/relationships/image" Target="../media/image27.jpg"/><Relationship Id="rId54" Type="http://schemas.openxmlformats.org/officeDocument/2006/relationships/hyperlink" Target="https://www.donballon.ru/upload/storage/catalog/large/323432/24269f05_5748_46b1_b1db_08099a8cc01c.jpg" TargetMode="External"/><Relationship Id="rId55" Type="http://schemas.openxmlformats.org/officeDocument/2006/relationships/image" Target="../media/image28.jpg"/><Relationship Id="rId56" Type="http://schemas.openxmlformats.org/officeDocument/2006/relationships/hyperlink" Target="https://www.donballon.ru/upload/storage/catalog/large/363665/66e7d43a_1653_4c4a_a316_2f2664f3011c.jpg" TargetMode="External"/><Relationship Id="rId57" Type="http://schemas.openxmlformats.org/officeDocument/2006/relationships/image" Target="../media/image29.jpg"/><Relationship Id="rId58" Type="http://schemas.openxmlformats.org/officeDocument/2006/relationships/hyperlink" Target="https://www.donballon.ru/upload/storage/catalog/large/623736/b765289d_babb_4de2_a415_c7c15ea53f5b.jpg" TargetMode="External"/><Relationship Id="rId59" Type="http://schemas.openxmlformats.org/officeDocument/2006/relationships/image" Target="../media/image30.jpg"/><Relationship Id="rId60" Type="http://schemas.openxmlformats.org/officeDocument/2006/relationships/hyperlink" Target="https://www.donballon.ru/upload/storage/catalog/large/303165/01e25df5_eae0_4831_bbb4_0dd930cf9d7b.jpg" TargetMode="External"/><Relationship Id="rId61" Type="http://schemas.openxmlformats.org/officeDocument/2006/relationships/image" Target="../media/image31.jpg"/><Relationship Id="rId62" Type="http://schemas.openxmlformats.org/officeDocument/2006/relationships/hyperlink" Target="https://www.donballon.ru/upload/storage/catalog/large/366333/6c3cf25f_d547_4a26_9f3f_b0b4395c05d2.jpg" TargetMode="External"/><Relationship Id="rId63" Type="http://schemas.openxmlformats.org/officeDocument/2006/relationships/image" Target="../media/image32.jpg"/><Relationship Id="rId64" Type="http://schemas.openxmlformats.org/officeDocument/2006/relationships/hyperlink" Target="https://www.donballon.ru/upload/storage/catalog/large/343534/45493eec_67a9_4dbc_a64d_f9d015554df8.jpg" TargetMode="External"/><Relationship Id="rId65" Type="http://schemas.openxmlformats.org/officeDocument/2006/relationships/image" Target="../media/image33.jpg"/><Relationship Id="rId66" Type="http://schemas.openxmlformats.org/officeDocument/2006/relationships/hyperlink" Target="https://www.donballon.ru/upload/storage/catalog/large/393132/91256f22_5956_4a34_86d5_dc82dc583c4b.jpg" TargetMode="External"/><Relationship Id="rId67" Type="http://schemas.openxmlformats.org/officeDocument/2006/relationships/image" Target="../media/image34.jpg"/><Relationship Id="rId68" Type="http://schemas.openxmlformats.org/officeDocument/2006/relationships/hyperlink" Target="https://www.donballon.ru/upload/storage/catalog/large/343565/45eb32ca_1559_4a72_a1fc_342d6e056899.jpg" TargetMode="External"/><Relationship Id="rId69" Type="http://schemas.openxmlformats.org/officeDocument/2006/relationships/image" Target="../media/image35.jpg"/><Relationship Id="rId70" Type="http://schemas.openxmlformats.org/officeDocument/2006/relationships/hyperlink" Target="https://www.donballon.ru/upload/storage/catalog/large/313364/13d49d6d_26f9_49ef_9b97_309b153acded.jpg" TargetMode="External"/><Relationship Id="rId71" Type="http://schemas.openxmlformats.org/officeDocument/2006/relationships/image" Target="../media/image36.jpg"/><Relationship Id="rId72" Type="http://schemas.openxmlformats.org/officeDocument/2006/relationships/hyperlink" Target="https://www.donballon.ru/upload/storage/catalog/large/323735/2750ccb4_1712_4142_8383_c4ed4e1af8de.jpg" TargetMode="External"/><Relationship Id="rId73" Type="http://schemas.openxmlformats.org/officeDocument/2006/relationships/image" Target="../media/image37.jpg"/><Relationship Id="rId74" Type="http://schemas.openxmlformats.org/officeDocument/2006/relationships/hyperlink" Target="https://www.donballon.ru/upload/storage/catalog/large/316663/1fcc6c68_9d3d_4c3d_a295_af81e31f3c15.jpg" TargetMode="External"/><Relationship Id="rId75" Type="http://schemas.openxmlformats.org/officeDocument/2006/relationships/image" Target="../media/image38.jpg"/><Relationship Id="rId76" Type="http://schemas.openxmlformats.org/officeDocument/2006/relationships/hyperlink" Target="https://www.donballon.ru/upload/storage/catalog/large/373465/74e1dbab_822e_47df_9a9a_5db017dde488.jpg" TargetMode="External"/><Relationship Id="rId77" Type="http://schemas.openxmlformats.org/officeDocument/2006/relationships/image" Target="../media/image39.jpg"/><Relationship Id="rId78" Type="http://schemas.openxmlformats.org/officeDocument/2006/relationships/hyperlink" Target="https://www.donballon.ru/upload/storage/catalog/large/623932/b9252685_dd4f_4412_97c3_3de399b92f34.jpg" TargetMode="External"/><Relationship Id="rId79" Type="http://schemas.openxmlformats.org/officeDocument/2006/relationships/image" Target="../media/image40.jpg"/><Relationship Id="rId80" Type="http://schemas.openxmlformats.org/officeDocument/2006/relationships/hyperlink" Target="https://www.donballon.ru/upload/storage/catalog/large/326436/2d638bce_2566_42ef_830b_9335e3d5dd9f.jpg" TargetMode="External"/><Relationship Id="rId81" Type="http://schemas.openxmlformats.org/officeDocument/2006/relationships/image" Target="../media/image41.jpg"/><Relationship Id="rId82" Type="http://schemas.openxmlformats.org/officeDocument/2006/relationships/hyperlink" Target="https://www.donballon.ru/upload/storage/catalog/large/333964/39dc94b8_60cb_45e3_b2ea_2cea843e52a0.jpg" TargetMode="External"/><Relationship Id="rId83" Type="http://schemas.openxmlformats.org/officeDocument/2006/relationships/image" Target="../media/image42.jpg"/><Relationship Id="rId84" Type="http://schemas.openxmlformats.org/officeDocument/2006/relationships/hyperlink" Target="https://www.donballon.ru/upload/storage/catalog/large/316237/1b7d0ea5_78b4_4274_84a3_e4864835801a.jpg" TargetMode="External"/><Relationship Id="rId85" Type="http://schemas.openxmlformats.org/officeDocument/2006/relationships/image" Target="../media/image43.jpg"/><Relationship Id="rId86" Type="http://schemas.openxmlformats.org/officeDocument/2006/relationships/hyperlink" Target="https://www.donballon.ru/upload/storage/catalog/large/363063/60c2442f_d135_4f23_b6b1_8dc11de71ce4.jpg" TargetMode="External"/><Relationship Id="rId87" Type="http://schemas.openxmlformats.org/officeDocument/2006/relationships/image" Target="../media/image44.jpg"/><Relationship Id="rId88" Type="http://schemas.openxmlformats.org/officeDocument/2006/relationships/hyperlink" Target="https://www.donballon.ru/upload/storage/catalog/large/366666/6ffd5e7b_3f4a_4e48_aadc_5adab0d73ac4.jpg" TargetMode="External"/><Relationship Id="rId89" Type="http://schemas.openxmlformats.org/officeDocument/2006/relationships/image" Target="../media/image45.jpg"/><Relationship Id="rId90" Type="http://schemas.openxmlformats.org/officeDocument/2006/relationships/hyperlink" Target="https://www.donballon.ru/upload/storage/catalog/large/313030/1004082c_1cd2_40d0_8577_9455dcb900dd.jpg" TargetMode="External"/><Relationship Id="rId91" Type="http://schemas.openxmlformats.org/officeDocument/2006/relationships/image" Target="../media/image46.jpg"/><Relationship Id="rId92" Type="http://schemas.openxmlformats.org/officeDocument/2006/relationships/hyperlink" Target="https://www.donballon.ru/upload/storage/catalog/large/383233/823cb7aa_f4ed_4ac1_9743_895ca97f4052.jpg" TargetMode="External"/><Relationship Id="rId93" Type="http://schemas.openxmlformats.org/officeDocument/2006/relationships/image" Target="../media/image47.jpg"/><Relationship Id="rId94" Type="http://schemas.openxmlformats.org/officeDocument/2006/relationships/hyperlink" Target="https://www.donballon.ru/upload/storage/catalog/large/386366/8cfa6b73_fc27_46fe_919e_1e49ea17d902.jpg" TargetMode="External"/><Relationship Id="rId95" Type="http://schemas.openxmlformats.org/officeDocument/2006/relationships/image" Target="../media/image48.jpg"/><Relationship Id="rId96" Type="http://schemas.openxmlformats.org/officeDocument/2006/relationships/hyperlink" Target="https://www.donballon.ru/upload/storage/catalog/large/383332/832e629f_5c05_424c_8e86_93bd55b67ad1.jpg" TargetMode="External"/><Relationship Id="rId97" Type="http://schemas.openxmlformats.org/officeDocument/2006/relationships/image" Target="../media/image49.jpg"/><Relationship Id="rId98" Type="http://schemas.openxmlformats.org/officeDocument/2006/relationships/hyperlink" Target="https://www.donballon.ru/upload/storage/catalog/large/633433/c431128f_3d4a_4e00_8afc_353afcfac898.jpg" TargetMode="External"/><Relationship Id="rId99" Type="http://schemas.openxmlformats.org/officeDocument/2006/relationships/image" Target="../media/image50.jpg"/><Relationship Id="rId100" Type="http://schemas.openxmlformats.org/officeDocument/2006/relationships/hyperlink" Target="https://www.donballon.ru/upload/storage/catalog/large/303631/061bc07e_88d9_4147_a60f_dd524528f475.jpg" TargetMode="External"/><Relationship Id="rId101" Type="http://schemas.openxmlformats.org/officeDocument/2006/relationships/image" Target="../media/image51.jpg"/><Relationship Id="rId102" Type="http://schemas.openxmlformats.org/officeDocument/2006/relationships/hyperlink" Target="https://www.donballon.ru/upload/storage/catalog/large/363735/675f86d0_d758_48fa_80ff_506da2ca148a.jpg" TargetMode="External"/><Relationship Id="rId103" Type="http://schemas.openxmlformats.org/officeDocument/2006/relationships/image" Target="../media/image52.jpg"/><Relationship Id="rId104" Type="http://schemas.openxmlformats.org/officeDocument/2006/relationships/hyperlink" Target="https://www.donballon.ru/upload/storage/catalog/large/626531/be17cc8e_4b9f_4229_b2e8_227eb21e91d2.jpg" TargetMode="External"/><Relationship Id="rId105" Type="http://schemas.openxmlformats.org/officeDocument/2006/relationships/image" Target="../media/image53.jpg"/><Relationship Id="rId106" Type="http://schemas.openxmlformats.org/officeDocument/2006/relationships/hyperlink" Target="https://www.donballon.ru/upload/storage/catalog/large/383835/88557777_c366_49a7_80af_fd222e12ee74.jpg" TargetMode="External"/><Relationship Id="rId107" Type="http://schemas.openxmlformats.org/officeDocument/2006/relationships/image" Target="../media/image54.jpg"/><Relationship Id="rId108" Type="http://schemas.openxmlformats.org/officeDocument/2006/relationships/hyperlink" Target="https://www.donballon.ru/upload/storage/catalog/large/363433/6433f747_bb8c_40a9_98d9_520e2ee3bc54.jpg" TargetMode="External"/><Relationship Id="rId109" Type="http://schemas.openxmlformats.org/officeDocument/2006/relationships/image" Target="../media/image55.jpg"/><Relationship Id="rId110" Type="http://schemas.openxmlformats.org/officeDocument/2006/relationships/hyperlink" Target="https://www.donballon.ru/upload/storage/catalog/large/343866/48fd157c_853f_4714_aef5_4e0712e94a5e.jpg" TargetMode="External"/><Relationship Id="rId111" Type="http://schemas.openxmlformats.org/officeDocument/2006/relationships/image" Target="../media/image56.jpg"/><Relationship Id="rId112" Type="http://schemas.openxmlformats.org/officeDocument/2006/relationships/hyperlink" Target="https://www.donballon.ru/upload/storage/catalog/large/656130/ea088d9f_aedd_48d5_8f33_a3246e6ffb27.jpg" TargetMode="External"/><Relationship Id="rId113" Type="http://schemas.openxmlformats.org/officeDocument/2006/relationships/image" Target="../media/image57.jpg"/><Relationship Id="rId114" Type="http://schemas.openxmlformats.org/officeDocument/2006/relationships/hyperlink" Target="https://www.donballon.ru/upload/storage/catalog/large/653864/e8d8c241_eee3_404f_ba80_ab591382889f.jpg" TargetMode="External"/><Relationship Id="rId115" Type="http://schemas.openxmlformats.org/officeDocument/2006/relationships/image" Target="../media/image58.jpg"/><Relationship Id="rId116" Type="http://schemas.openxmlformats.org/officeDocument/2006/relationships/hyperlink" Target="https://www.donballon.ru/upload/storage/catalog/large/633235/c25345d7_b337_45d9_a775_ce82b4ea491a.jpg" TargetMode="External"/><Relationship Id="rId117" Type="http://schemas.openxmlformats.org/officeDocument/2006/relationships/image" Target="../media/image59.jpg"/><Relationship Id="rId118" Type="http://schemas.openxmlformats.org/officeDocument/2006/relationships/hyperlink" Target="https://www.donballon.ru/upload/storage/catalog/large/653031/e01427df_05a3_441d_a1a7_72e0bb90a1a4.jpg" TargetMode="External"/><Relationship Id="rId119" Type="http://schemas.openxmlformats.org/officeDocument/2006/relationships/image" Target="../media/image60.jpg"/><Relationship Id="rId120" Type="http://schemas.openxmlformats.org/officeDocument/2006/relationships/hyperlink" Target="https://www.donballon.ru/upload/storage/catalog/large/336336/3c6c8763_312e_409c_9857_a10983049ad2.jpg" TargetMode="External"/><Relationship Id="rId121" Type="http://schemas.openxmlformats.org/officeDocument/2006/relationships/image" Target="../media/image61.jpg"/><Relationship Id="rId122" Type="http://schemas.openxmlformats.org/officeDocument/2006/relationships/hyperlink" Target="https://www.donballon.ru/upload/storage/catalog/large/653734/e74dbb26_815c_4c0a_bb8d_8c1f8c65b672.jpg" TargetMode="External"/><Relationship Id="rId123" Type="http://schemas.openxmlformats.org/officeDocument/2006/relationships/image" Target="../media/image62.jpg"/><Relationship Id="rId124" Type="http://schemas.openxmlformats.org/officeDocument/2006/relationships/hyperlink" Target="https://www.donballon.ru/upload/storage/catalog/large/613533/a53d41e8_224f_4591_9e68_ec8279320df7.jpg" TargetMode="External"/><Relationship Id="rId125" Type="http://schemas.openxmlformats.org/officeDocument/2006/relationships/image" Target="../media/image63.jpg"/><Relationship Id="rId126" Type="http://schemas.openxmlformats.org/officeDocument/2006/relationships/hyperlink" Target="https://www.donballon.ru/upload/storage/catalog/large/363564/65da5369_47e7_454a_8e68_81c9776c5363.jpg" TargetMode="External"/><Relationship Id="rId127" Type="http://schemas.openxmlformats.org/officeDocument/2006/relationships/image" Target="../media/image64.jpg"/><Relationship Id="rId128" Type="http://schemas.openxmlformats.org/officeDocument/2006/relationships/hyperlink" Target="https://www.donballon.ru/upload/storage/catalog/large/356461/5da290e1_586b_45c4_858d_d31fec90b90b.jpg" TargetMode="External"/><Relationship Id="rId129" Type="http://schemas.openxmlformats.org/officeDocument/2006/relationships/image" Target="../media/image65.jpg"/><Relationship Id="rId130" Type="http://schemas.openxmlformats.org/officeDocument/2006/relationships/hyperlink" Target="https://www.donballon.ru/upload/storage/catalog/large/393164/91d35661_edcd_482d_bd6c_d0937305f29c.jpg" TargetMode="External"/><Relationship Id="rId131" Type="http://schemas.openxmlformats.org/officeDocument/2006/relationships/image" Target="../media/image66.jpg"/><Relationship Id="rId132" Type="http://schemas.openxmlformats.org/officeDocument/2006/relationships/hyperlink" Target="https://www.donballon.ru/upload/storage/catalog/large/353263/52c7aa3d_ebb1_4335_b547_2d05fc0c775a.jpg" TargetMode="External"/><Relationship Id="rId133" Type="http://schemas.openxmlformats.org/officeDocument/2006/relationships/image" Target="../media/image67.jpg"/><Relationship Id="rId134" Type="http://schemas.openxmlformats.org/officeDocument/2006/relationships/hyperlink" Target="https://www.donballon.ru/upload/storage/catalog/large/316235/1b5e47de_d0c8_428b_9497_0091fe54f9a0.jpg" TargetMode="External"/><Relationship Id="rId135" Type="http://schemas.openxmlformats.org/officeDocument/2006/relationships/image" Target="../media/image68.jpg"/><Relationship Id="rId136" Type="http://schemas.openxmlformats.org/officeDocument/2006/relationships/hyperlink" Target="https://www.donballon.ru/upload/storage/catalog/large/393764/97dad56a_b847_4e10_a000_7f482b875ddd.jpg" TargetMode="External"/><Relationship Id="rId137" Type="http://schemas.openxmlformats.org/officeDocument/2006/relationships/image" Target="../media/image69.jpg"/><Relationship Id="rId138" Type="http://schemas.openxmlformats.org/officeDocument/2006/relationships/hyperlink" Target="https://www.donballon.ru/upload/storage/catalog/large/323265/22e0d04a_6cde_4d2c_9645_29920d7215cd.jpg" TargetMode="External"/><Relationship Id="rId139" Type="http://schemas.openxmlformats.org/officeDocument/2006/relationships/image" Target="../media/image70.jpg"/><Relationship Id="rId140" Type="http://schemas.openxmlformats.org/officeDocument/2006/relationships/hyperlink" Target="https://www.donballon.ru/upload/storage/catalog/large/323031/20103035_01b3_4641_8fd5_d0cef2f1f43d.jpg" TargetMode="External"/><Relationship Id="rId141" Type="http://schemas.openxmlformats.org/officeDocument/2006/relationships/image" Target="../media/image71.jpg"/><Relationship Id="rId142" Type="http://schemas.openxmlformats.org/officeDocument/2006/relationships/hyperlink" Target="https://www.donballon.ru/upload/storage/catalog/large/373639/769a4974_6080_4c75_9a22_ea026e2c57b8.jpg" TargetMode="External"/><Relationship Id="rId143" Type="http://schemas.openxmlformats.org/officeDocument/2006/relationships/image" Target="../media/image72.jpg"/><Relationship Id="rId144" Type="http://schemas.openxmlformats.org/officeDocument/2006/relationships/hyperlink" Target="https://www.donballon.ru/upload/storage/catalog/large/316363/1cccb565_f0fe_4378_a820_34c2398c4aef.jpg" TargetMode="External"/><Relationship Id="rId145" Type="http://schemas.openxmlformats.org/officeDocument/2006/relationships/image" Target="../media/image73.jpg"/><Relationship Id="rId146" Type="http://schemas.openxmlformats.org/officeDocument/2006/relationships/hyperlink" Target="https://www.donballon.ru/upload/storage/catalog/large/393438/94837160_42ed_40ea_8586_6d58c00f7911.jpg" TargetMode="External"/><Relationship Id="rId147" Type="http://schemas.openxmlformats.org/officeDocument/2006/relationships/image" Target="../media/image74.jpg"/><Relationship Id="rId148" Type="http://schemas.openxmlformats.org/officeDocument/2006/relationships/hyperlink" Target="https://www.donballon.ru/upload/storage/catalog/large/623036/b069ed56_c0d0_4da8_8b80_7b6114ae6c49.jpg" TargetMode="External"/><Relationship Id="rId149" Type="http://schemas.openxmlformats.org/officeDocument/2006/relationships/image" Target="../media/image75.jpg"/><Relationship Id="rId150" Type="http://schemas.openxmlformats.org/officeDocument/2006/relationships/hyperlink" Target="https://www.donballon.ru/upload/storage/catalog/large/656662/efb34a6b_996e_443c_adc9_432bcfb50aa9.jpg" TargetMode="External"/><Relationship Id="rId151" Type="http://schemas.openxmlformats.org/officeDocument/2006/relationships/image" Target="../media/image76.jpg"/><Relationship Id="rId152" Type="http://schemas.openxmlformats.org/officeDocument/2006/relationships/hyperlink" Target="https://www.donballon.ru/upload/storage/catalog/large/656265/ebe33e66_f2d3_4e57_97cd_4e93a58ef511.jpg" TargetMode="External"/><Relationship Id="rId153" Type="http://schemas.openxmlformats.org/officeDocument/2006/relationships/image" Target="../media/image77.jpg"/><Relationship Id="rId154" Type="http://schemas.openxmlformats.org/officeDocument/2006/relationships/hyperlink" Target="https://www.donballon.ru/upload/storage/catalog/large/306439/0d9fa6f2_b8bc_48e4_83b6_fae49ed2f92a.jpg" TargetMode="External"/><Relationship Id="rId155" Type="http://schemas.openxmlformats.org/officeDocument/2006/relationships/image" Target="../media/image78.jpg"/><Relationship Id="rId156" Type="http://schemas.openxmlformats.org/officeDocument/2006/relationships/hyperlink" Target="https://www.donballon.ru/upload/storage/catalog/large/393039/909205b5_da02_4cab_9385_714348924267.jpg" TargetMode="External"/><Relationship Id="rId157" Type="http://schemas.openxmlformats.org/officeDocument/2006/relationships/image" Target="../media/image79.jpg"/><Relationship Id="rId158" Type="http://schemas.openxmlformats.org/officeDocument/2006/relationships/hyperlink" Target="https://www.donballon.ru/upload/storage/catalog/large/616230/ab094030_f8d3_4a80_8e26_5dbf8c1a75ba.jpg" TargetMode="External"/><Relationship Id="rId159" Type="http://schemas.openxmlformats.org/officeDocument/2006/relationships/image" Target="../media/image80.jpg"/><Relationship Id="rId160" Type="http://schemas.openxmlformats.org/officeDocument/2006/relationships/hyperlink" Target="https://www.donballon.ru/upload/storage/catalog/large/396462/9dba3b38_46f6_467f_a36a_7e467be49e3f.jpg" TargetMode="External"/><Relationship Id="rId161" Type="http://schemas.openxmlformats.org/officeDocument/2006/relationships/image" Target="../media/image81.jpg"/><Relationship Id="rId162" Type="http://schemas.openxmlformats.org/officeDocument/2006/relationships/hyperlink" Target="https://www.donballon.ru/upload/storage/catalog/large/323334/23491edd_9772_45e0_92dd_61f6040db578.jpg" TargetMode="External"/><Relationship Id="rId163" Type="http://schemas.openxmlformats.org/officeDocument/2006/relationships/image" Target="../media/image82.jpg"/><Relationship Id="rId164" Type="http://schemas.openxmlformats.org/officeDocument/2006/relationships/hyperlink" Target="https://www.donballon.ru/upload/storage/catalog/large/326331/2c1784ca_87d8_4452_b4e7_272b2c249f3e.jpg" TargetMode="External"/><Relationship Id="rId165" Type="http://schemas.openxmlformats.org/officeDocument/2006/relationships/image" Target="../media/image83.jpg"/><Relationship Id="rId166" Type="http://schemas.openxmlformats.org/officeDocument/2006/relationships/hyperlink" Target="https://www.donballon.ru/upload/storage/catalog/large/626262/bbba074c_9b4e_4cce_8b76_92b54f0d3d11.jpg" TargetMode="External"/><Relationship Id="rId167" Type="http://schemas.openxmlformats.org/officeDocument/2006/relationships/image" Target="../media/image84.jpg"/><Relationship Id="rId168" Type="http://schemas.openxmlformats.org/officeDocument/2006/relationships/hyperlink" Target="https://www.donballon.ru/upload/storage/catalog/large/623265/b2ece888_6af0_4ed5_b0ac_ed75af1fe2c8.jpg" TargetMode="External"/><Relationship Id="rId169" Type="http://schemas.openxmlformats.org/officeDocument/2006/relationships/image" Target="../media/image85.jpg"/><Relationship Id="rId170" Type="http://schemas.openxmlformats.org/officeDocument/2006/relationships/hyperlink" Target="https://www.donballon.ru/upload/storage/catalog/large/663132/f12686b9_e7ea_42d4_8b91_d6733ea52dd1.jpg" TargetMode="External"/><Relationship Id="rId171" Type="http://schemas.openxmlformats.org/officeDocument/2006/relationships/image" Target="../media/image86.jpg"/><Relationship Id="rId172" Type="http://schemas.openxmlformats.org/officeDocument/2006/relationships/hyperlink" Target="https://www.donballon.ru/upload/storage/catalog/large/623661/b6af1ad4_7710_4eca_8f05_8e2eec2871a9.jpg" TargetMode="External"/><Relationship Id="rId173" Type="http://schemas.openxmlformats.org/officeDocument/2006/relationships/image" Target="../media/image87.jpg"/><Relationship Id="rId174" Type="http://schemas.openxmlformats.org/officeDocument/2006/relationships/hyperlink" Target="https://www.donballon.ru/upload/storage/catalog/large/376362/7cbd80fd_23f7_40b1_a6cd_420013987739.jpg" TargetMode="External"/><Relationship Id="rId175" Type="http://schemas.openxmlformats.org/officeDocument/2006/relationships/image" Target="../media/image88.jpg"/><Relationship Id="rId176" Type="http://schemas.openxmlformats.org/officeDocument/2006/relationships/hyperlink" Target="https://www.donballon.ru/upload/storage/catalog/large/613432/a422dfec_5f7b_41e6_bfd0_8a3465f50465.jpg" TargetMode="External"/><Relationship Id="rId177" Type="http://schemas.openxmlformats.org/officeDocument/2006/relationships/image" Target="../media/image89.jpg"/><Relationship Id="rId178" Type="http://schemas.openxmlformats.org/officeDocument/2006/relationships/hyperlink" Target="https://www.donballon.ru/upload/storage/catalog/large/623731/b71e37a2_8db3_4012_91bd_ded18003002c.jpg" TargetMode="External"/><Relationship Id="rId179" Type="http://schemas.openxmlformats.org/officeDocument/2006/relationships/image" Target="../media/image90.jpg"/><Relationship Id="rId180" Type="http://schemas.openxmlformats.org/officeDocument/2006/relationships/hyperlink" Target="https://www.donballon.ru/upload/storage/catalog/large/373336/7367e4bb_67f7_4947_be49_9196d2e498ae.jpg" TargetMode="External"/><Relationship Id="rId181" Type="http://schemas.openxmlformats.org/officeDocument/2006/relationships/image" Target="../media/image91.jpg"/><Relationship Id="rId182" Type="http://schemas.openxmlformats.org/officeDocument/2006/relationships/hyperlink" Target="https://www.donballon.ru/upload/storage/catalog/large/333063/30c32a0c_7f33_4f60_afe3_d0783a3ac2d2.jpg" TargetMode="External"/><Relationship Id="rId183" Type="http://schemas.openxmlformats.org/officeDocument/2006/relationships/image" Target="../media/image92.jpg"/><Relationship Id="rId184" Type="http://schemas.openxmlformats.org/officeDocument/2006/relationships/hyperlink" Target="https://www.donballon.ru/upload/storage/catalog/large/663361/f3a840cf_5524_427b_8248_37f15c7a2678.jpg" TargetMode="External"/><Relationship Id="rId185" Type="http://schemas.openxmlformats.org/officeDocument/2006/relationships/image" Target="../media/image93.jpg"/><Relationship Id="rId186" Type="http://schemas.openxmlformats.org/officeDocument/2006/relationships/hyperlink" Target="https://www.donballon.ru/upload/storage/catalog/large/383033/80335741_2a6a_45fd_b9d9_91b1152223a8.jpg" TargetMode="External"/><Relationship Id="rId187" Type="http://schemas.openxmlformats.org/officeDocument/2006/relationships/image" Target="../media/image94.jpg"/><Relationship Id="rId188" Type="http://schemas.openxmlformats.org/officeDocument/2006/relationships/hyperlink" Target="https://www.donballon.ru/upload/storage/catalog/large/663137/f176fce7_c9d7_4c32_b41b_22ee7bfde65d.jpg" TargetMode="External"/><Relationship Id="rId189" Type="http://schemas.openxmlformats.org/officeDocument/2006/relationships/image" Target="../media/image95.jpg"/><Relationship Id="rId190" Type="http://schemas.openxmlformats.org/officeDocument/2006/relationships/hyperlink" Target="https://www.donballon.ru/upload/storage/catalog/large/366461/6daf5a5c_aaad_4292_bccf_fe5b6bbccc7b.jpg" TargetMode="External"/><Relationship Id="rId191" Type="http://schemas.openxmlformats.org/officeDocument/2006/relationships/image" Target="../media/image96.jpg"/><Relationship Id="rId192" Type="http://schemas.openxmlformats.org/officeDocument/2006/relationships/hyperlink" Target="https://www.donballon.ru/upload/storage/catalog/large/316466/1df8eec1_e48a_4490_bfae_c5e4c655c65f.jpg" TargetMode="External"/><Relationship Id="rId193" Type="http://schemas.openxmlformats.org/officeDocument/2006/relationships/image" Target="../media/image97.jpg"/><Relationship Id="rId194" Type="http://schemas.openxmlformats.org/officeDocument/2006/relationships/hyperlink" Target="https://www.donballon.ru/upload/storage/catalog/large/613233/a2353ed5_cdd7_4d30_8966_379402846776.jpg" TargetMode="External"/><Relationship Id="rId195" Type="http://schemas.openxmlformats.org/officeDocument/2006/relationships/image" Target="../media/image98.jpg"/><Relationship Id="rId196" Type="http://schemas.openxmlformats.org/officeDocument/2006/relationships/hyperlink" Target="https://www.donballon.ru/upload/storage/catalog/large/366163/6ac2339b_8100_4c3e_aeb3_cc641bf15761.jpg" TargetMode="External"/><Relationship Id="rId197" Type="http://schemas.openxmlformats.org/officeDocument/2006/relationships/image" Target="../media/image99.jpg"/><Relationship Id="rId198" Type="http://schemas.openxmlformats.org/officeDocument/2006/relationships/hyperlink" Target="https://www.donballon.ru/upload/storage/catalog/large/653832/e8272693_4e4d_4c3d_baa7_a30d935f082d.jpg" TargetMode="External"/><Relationship Id="rId199" Type="http://schemas.openxmlformats.org/officeDocument/2006/relationships/image" Target="../media/image100.jpg"/><Relationship Id="rId200" Type="http://schemas.openxmlformats.org/officeDocument/2006/relationships/hyperlink" Target="https://www.donballon.ru/upload/storage/catalog/large/336663/3fc6a66c_4dd8_4d20_a807_25af702cc964.jpg" TargetMode="External"/><Relationship Id="rId201" Type="http://schemas.openxmlformats.org/officeDocument/2006/relationships/image" Target="../media/image101.jpg"/><Relationship Id="rId202" Type="http://schemas.openxmlformats.org/officeDocument/2006/relationships/hyperlink" Target="https://www.donballon.ru/upload/storage/catalog/large/346130/4a0d8b49_3cde_47df_8114_10cfb73f1c92.jpg" TargetMode="External"/><Relationship Id="rId203" Type="http://schemas.openxmlformats.org/officeDocument/2006/relationships/image" Target="../media/image102.jpg"/><Relationship Id="rId204" Type="http://schemas.openxmlformats.org/officeDocument/2006/relationships/hyperlink" Target="https://www.donballon.ru/upload/storage/catalog/large/356662/5fb98d99_e603_4b92_97b4_f98e74ab5cfc.jpg" TargetMode="External"/><Relationship Id="rId205" Type="http://schemas.openxmlformats.org/officeDocument/2006/relationships/image" Target="../media/image103.jpg"/><Relationship Id="rId206" Type="http://schemas.openxmlformats.org/officeDocument/2006/relationships/hyperlink" Target="https://www.donballon.ru/upload/storage/catalog/large/633433/c4364b54_41a1_4c75_8555_89c789b939f7.jpg" TargetMode="External"/><Relationship Id="rId207" Type="http://schemas.openxmlformats.org/officeDocument/2006/relationships/image" Target="../media/image104.jpg"/><Relationship Id="rId208" Type="http://schemas.openxmlformats.org/officeDocument/2006/relationships/hyperlink" Target="https://www.donballon.ru/upload/storage/catalog/large/373436/746ada85_54fb_44e7_b55d_7356b8b4109b.jpg" TargetMode="External"/><Relationship Id="rId209" Type="http://schemas.openxmlformats.org/officeDocument/2006/relationships/image" Target="../media/image105.jpg"/><Relationship Id="rId210" Type="http://schemas.openxmlformats.org/officeDocument/2006/relationships/hyperlink" Target="https://www.donballon.ru/upload/storage/catalog/large/376334/7c489f9a_9f9a_46dd_88b4_ab235500be1a.jpg" TargetMode="External"/><Relationship Id="rId211" Type="http://schemas.openxmlformats.org/officeDocument/2006/relationships/image" Target="../media/image106.jpg"/><Relationship Id="rId212" Type="http://schemas.openxmlformats.org/officeDocument/2006/relationships/hyperlink" Target="https://www.donballon.ru/upload/storage/catalog/large/353935/5950e658_89a0_4d9b_9a8f_64b1386783e8.jpg" TargetMode="External"/><Relationship Id="rId213" Type="http://schemas.openxmlformats.org/officeDocument/2006/relationships/image" Target="../media/image107.jpg"/><Relationship Id="rId214" Type="http://schemas.openxmlformats.org/officeDocument/2006/relationships/hyperlink" Target="https://www.donballon.ru/upload/storage/catalog/large/623565/b5edd79c_0df6_4d29_be29_d642990b44d2.jpg" TargetMode="External"/><Relationship Id="rId215" Type="http://schemas.openxmlformats.org/officeDocument/2006/relationships/image" Target="../media/image108.jpg"/><Relationship Id="rId216" Type="http://schemas.openxmlformats.org/officeDocument/2006/relationships/hyperlink" Target="https://www.donballon.ru/upload/storage/catalog/large/383237/827e59f5_8899_4f34_8724_a9b8533e796a.jpg" TargetMode="External"/><Relationship Id="rId217" Type="http://schemas.openxmlformats.org/officeDocument/2006/relationships/image" Target="../media/image109.jpg"/><Relationship Id="rId218" Type="http://schemas.openxmlformats.org/officeDocument/2006/relationships/hyperlink" Target="https://www.donballon.ru/upload/storage/catalog/large/323236/226abf53_e916_46ae_b9fe_b486506354bb.jpg" TargetMode="External"/><Relationship Id="rId219" Type="http://schemas.openxmlformats.org/officeDocument/2006/relationships/image" Target="../media/image110.jpg"/><Relationship Id="rId220" Type="http://schemas.openxmlformats.org/officeDocument/2006/relationships/hyperlink" Target="https://www.donballon.ru/upload/storage/catalog/large/373737/7774106b_30ba_49af_a867_3a657172206d.jpg" TargetMode="External"/><Relationship Id="rId221" Type="http://schemas.openxmlformats.org/officeDocument/2006/relationships/image" Target="../media/image111.jpg"/><Relationship Id="rId222" Type="http://schemas.openxmlformats.org/officeDocument/2006/relationships/hyperlink" Target="https://www.donballon.ru/upload/storage/catalog/large/646231/db1cff49_ad49_4d98_b8ab_4a28ba165895.jpg" TargetMode="External"/><Relationship Id="rId223" Type="http://schemas.openxmlformats.org/officeDocument/2006/relationships/image" Target="../media/image112.jpg"/><Relationship Id="rId224" Type="http://schemas.openxmlformats.org/officeDocument/2006/relationships/hyperlink" Target="https://www.donballon.ru/upload/storage/catalog/large/366233/6b387b10_4548_4a51_a8d9_4b735e103829.jpg" TargetMode="External"/><Relationship Id="rId225" Type="http://schemas.openxmlformats.org/officeDocument/2006/relationships/image" Target="../media/image113.jpg"/><Relationship Id="rId226" Type="http://schemas.openxmlformats.org/officeDocument/2006/relationships/hyperlink" Target="https://www.donballon.ru/upload/storage/catalog/large/346330/4c0f0350_0fab_4696_a03e_a190ef9d1f3a.jpg" TargetMode="External"/><Relationship Id="rId227" Type="http://schemas.openxmlformats.org/officeDocument/2006/relationships/image" Target="../media/image114.jpg"/><Relationship Id="rId228" Type="http://schemas.openxmlformats.org/officeDocument/2006/relationships/hyperlink" Target="https://www.donballon.ru/upload/storage/catalog/large/306166/0af73ead_9c4b_4219_9e94_36b161f7b061.jpg" TargetMode="External"/><Relationship Id="rId229" Type="http://schemas.openxmlformats.org/officeDocument/2006/relationships/image" Target="../media/image115.jpg"/><Relationship Id="rId230" Type="http://schemas.openxmlformats.org/officeDocument/2006/relationships/hyperlink" Target="https://www.donballon.ru/upload/storage/catalog/large/316230/1b07c2c6_b788_49a3_afd0_9a5fb4b86325.jpg" TargetMode="External"/><Relationship Id="rId231" Type="http://schemas.openxmlformats.org/officeDocument/2006/relationships/image" Target="../media/image116.jpg"/><Relationship Id="rId232" Type="http://schemas.openxmlformats.org/officeDocument/2006/relationships/hyperlink" Target="https://www.donballon.ru/upload/storage/catalog/large/323934/294fba96_1c5b_45a6_b295_617946c033b7.jpg" TargetMode="External"/><Relationship Id="rId233" Type="http://schemas.openxmlformats.org/officeDocument/2006/relationships/image" Target="../media/image117.jpg"/><Relationship Id="rId234" Type="http://schemas.openxmlformats.org/officeDocument/2006/relationships/hyperlink" Target="https://www.donballon.ru/upload/storage/catalog/large/633937/c975cd7f_0e9c_470b_979c_41311fa00b2e.jpg" TargetMode="External"/><Relationship Id="rId235" Type="http://schemas.openxmlformats.org/officeDocument/2006/relationships/image" Target="../media/image118.jpg"/><Relationship Id="rId236" Type="http://schemas.openxmlformats.org/officeDocument/2006/relationships/hyperlink" Target="https://www.donballon.ru/upload/storage/catalog/large/366437/6d754651_cfaa_43f6_8512_6a90076c3480.jpg" TargetMode="External"/><Relationship Id="rId237" Type="http://schemas.openxmlformats.org/officeDocument/2006/relationships/image" Target="../media/image119.jpg"/><Relationship Id="rId238" Type="http://schemas.openxmlformats.org/officeDocument/2006/relationships/hyperlink" Target="https://www.donballon.ru/upload/storage/catalog/large/643639/d691ab85_01df_406f_8134_12c0c69ef18e.jpg" TargetMode="External"/><Relationship Id="rId239" Type="http://schemas.openxmlformats.org/officeDocument/2006/relationships/image" Target="../media/image120.jpg"/><Relationship Id="rId240" Type="http://schemas.openxmlformats.org/officeDocument/2006/relationships/hyperlink" Target="https://www.donballon.ru/upload/storage/catalog/large/656464/eddac5ec_0000_4865_87ec_2d18cf7605e0.jpg" TargetMode="External"/><Relationship Id="rId241" Type="http://schemas.openxmlformats.org/officeDocument/2006/relationships/image" Target="../media/image121.jpg"/><Relationship Id="rId242" Type="http://schemas.openxmlformats.org/officeDocument/2006/relationships/hyperlink" Target="https://www.donballon.ru/upload/storage/catalog/large/353763/57cd2b0f_a153_4d70_a8f8_641e0dcf0e4c.jpg" TargetMode="External"/><Relationship Id="rId243" Type="http://schemas.openxmlformats.org/officeDocument/2006/relationships/image" Target="../media/image122.jpg"/><Relationship Id="rId244" Type="http://schemas.openxmlformats.org/officeDocument/2006/relationships/hyperlink" Target="https://www.donballon.ru/upload/storage/catalog/large/396134/9a441cfb_557d_473e_bf77_3f2eb5f04759.jpg" TargetMode="External"/><Relationship Id="rId245" Type="http://schemas.openxmlformats.org/officeDocument/2006/relationships/image" Target="../media/image123.jpg"/><Relationship Id="rId246" Type="http://schemas.openxmlformats.org/officeDocument/2006/relationships/hyperlink" Target="https://www.donballon.ru/upload/storage/catalog/large/666530/fe0b97ce_50db_48d5_a3c7_b2b299acd503.jpg" TargetMode="External"/><Relationship Id="rId247" Type="http://schemas.openxmlformats.org/officeDocument/2006/relationships/image" Target="../media/image124.jpg"/><Relationship Id="rId248" Type="http://schemas.openxmlformats.org/officeDocument/2006/relationships/hyperlink" Target="https://www.donballon.ru/upload/storage/catalog/large/613862/a8bfbfc3_9113_432c_864b_9be47b4bbb30.jpg" TargetMode="External"/><Relationship Id="rId249" Type="http://schemas.openxmlformats.org/officeDocument/2006/relationships/image" Target="../media/image125.jpg"/><Relationship Id="rId250" Type="http://schemas.openxmlformats.org/officeDocument/2006/relationships/hyperlink" Target="https://www.donballon.ru/upload/storage/catalog/large/303530/050b7803_e5b8_43ff_a834_533118674c70.jpg" TargetMode="External"/><Relationship Id="rId251" Type="http://schemas.openxmlformats.org/officeDocument/2006/relationships/image" Target="../media/image126.jpg"/><Relationship Id="rId252" Type="http://schemas.openxmlformats.org/officeDocument/2006/relationships/hyperlink" Target="https://www.donballon.ru/upload/storage/catalog/large/666332/fc2f1460_b6d2_44b6_be6a_25a070905b4c.jpg" TargetMode="External"/><Relationship Id="rId253" Type="http://schemas.openxmlformats.org/officeDocument/2006/relationships/image" Target="../media/image127.jpg"/><Relationship Id="rId254" Type="http://schemas.openxmlformats.org/officeDocument/2006/relationships/hyperlink" Target="https://www.donballon.ru/upload/storage/catalog/large/653464/e4d7e952_9096_4451_bb32_45cd49b25d76.jpg" TargetMode="External"/><Relationship Id="rId255" Type="http://schemas.openxmlformats.org/officeDocument/2006/relationships/image" Target="../media/image128.jpg"/><Relationship Id="rId256" Type="http://schemas.openxmlformats.org/officeDocument/2006/relationships/hyperlink" Target="https://www.donballon.ru/upload/storage/catalog/large/333961/39a30d67_a255_4557_bd17_cd948085d261.jpg" TargetMode="External"/><Relationship Id="rId257" Type="http://schemas.openxmlformats.org/officeDocument/2006/relationships/image" Target="../media/image129.jpg"/><Relationship Id="rId258" Type="http://schemas.openxmlformats.org/officeDocument/2006/relationships/hyperlink" Target="https://www.donballon.ru/upload/storage/catalog/large/373130/710970a8_c1f2_4375_9b1e_645be51fd3f7.jpg" TargetMode="External"/><Relationship Id="rId259" Type="http://schemas.openxmlformats.org/officeDocument/2006/relationships/image" Target="../media/image130.jpg"/><Relationship Id="rId260" Type="http://schemas.openxmlformats.org/officeDocument/2006/relationships/hyperlink" Target="https://www.donballon.ru/upload/storage/catalog/large/666662/ffbd8d80_4ee5_4b54_9a10_3498e20fd2a8.jpg" TargetMode="External"/><Relationship Id="rId261" Type="http://schemas.openxmlformats.org/officeDocument/2006/relationships/image" Target="../media/image131.jpg"/><Relationship Id="rId262" Type="http://schemas.openxmlformats.org/officeDocument/2006/relationships/hyperlink" Target="https://www.donballon.ru/upload/storage/catalog/large/313264/12d9385a_645f_4bd2_a6de_054e7f96b7d7.jpg" TargetMode="External"/><Relationship Id="rId263" Type="http://schemas.openxmlformats.org/officeDocument/2006/relationships/image" Target="../media/image132.jpg"/><Relationship Id="rId264" Type="http://schemas.openxmlformats.org/officeDocument/2006/relationships/hyperlink" Target="https://www.donballon.ru/upload/storage/catalog/large/396131/9a13d6b7_cb99_4478_ba03_9a86cccf7d86.jpg" TargetMode="External"/><Relationship Id="rId265" Type="http://schemas.openxmlformats.org/officeDocument/2006/relationships/image" Target="../media/image133.jpg"/><Relationship Id="rId266" Type="http://schemas.openxmlformats.org/officeDocument/2006/relationships/hyperlink" Target="https://www.donballon.ru/upload/storage/catalog/large/393531/95108747_4505_4f2d_9dbe_1102fb933740.jpg" TargetMode="External"/><Relationship Id="rId267" Type="http://schemas.openxmlformats.org/officeDocument/2006/relationships/image" Target="../media/image134.jpg"/><Relationship Id="rId268" Type="http://schemas.openxmlformats.org/officeDocument/2006/relationships/hyperlink" Target="https://www.donballon.ru/upload/storage/catalog/large/303430/040285ef_6bd7_4050_8f04_20c0b62b0ad4.jpg" TargetMode="External"/><Relationship Id="rId269" Type="http://schemas.openxmlformats.org/officeDocument/2006/relationships/image" Target="../media/image135.jpg"/><Relationship Id="rId270" Type="http://schemas.openxmlformats.org/officeDocument/2006/relationships/hyperlink" Target="https://www.donballon.ru/upload/storage/catalog/large/366462/6db2fe60_4552_412d_abe2_2b941903d7b6.jpg" TargetMode="External"/><Relationship Id="rId271" Type="http://schemas.openxmlformats.org/officeDocument/2006/relationships/image" Target="../media/image136.jpg"/><Relationship Id="rId272" Type="http://schemas.openxmlformats.org/officeDocument/2006/relationships/hyperlink" Target="https://www.donballon.ru/upload/storage/catalog/large/633865/c8ef9d28_6eb7_4934_90aa_77a5a7a0b5a8.jpg" TargetMode="External"/><Relationship Id="rId273" Type="http://schemas.openxmlformats.org/officeDocument/2006/relationships/image" Target="../media/image137.jpg"/><Relationship Id="rId274" Type="http://schemas.openxmlformats.org/officeDocument/2006/relationships/hyperlink" Target="https://www.donballon.ru/upload/storage/catalog/large/643235/d255d68b_236c_46ca_884b_7658869a6bfc.jpg" TargetMode="External"/><Relationship Id="rId275" Type="http://schemas.openxmlformats.org/officeDocument/2006/relationships/image" Target="../media/image138.jpg"/><Relationship Id="rId276" Type="http://schemas.openxmlformats.org/officeDocument/2006/relationships/hyperlink" Target="https://www.donballon.ru/upload/storage/catalog/large/363931/6912c676_3210_4d5a_a131_248a6e63e62c.jpg" TargetMode="External"/><Relationship Id="rId277" Type="http://schemas.openxmlformats.org/officeDocument/2006/relationships/image" Target="../media/image139.jpg"/><Relationship Id="rId278" Type="http://schemas.openxmlformats.org/officeDocument/2006/relationships/hyperlink" Target="https://www.donballon.ru/upload/storage/catalog/large/333833/383b2cae_e6ea_4a58_be97_b4763bc42d9c.jpg" TargetMode="External"/><Relationship Id="rId279" Type="http://schemas.openxmlformats.org/officeDocument/2006/relationships/image" Target="../media/image140.jpg"/><Relationship Id="rId280" Type="http://schemas.openxmlformats.org/officeDocument/2006/relationships/hyperlink" Target="https://www.donballon.ru/upload/storage/catalog/large/623164/b1d35e72_835c_4e4b_af2d_54da768b825c.jpg" TargetMode="External"/><Relationship Id="rId281" Type="http://schemas.openxmlformats.org/officeDocument/2006/relationships/image" Target="../media/image141.jpg"/><Relationship Id="rId282" Type="http://schemas.openxmlformats.org/officeDocument/2006/relationships/hyperlink" Target="https://www.donballon.ru/upload/storage/catalog/large/663034/f047f8da_ce06_40a7_93fa_83a3fa61cf84.jpg" TargetMode="External"/><Relationship Id="rId283" Type="http://schemas.openxmlformats.org/officeDocument/2006/relationships/image" Target="../media/image142.jpg"/><Relationship Id="rId284" Type="http://schemas.openxmlformats.org/officeDocument/2006/relationships/hyperlink" Target="https://www.donballon.ru/upload/storage/catalog/large/636366/ccf764b9_b419_488c_b85e_4dd5aeb1b272.jpg" TargetMode="External"/><Relationship Id="rId285" Type="http://schemas.openxmlformats.org/officeDocument/2006/relationships/image" Target="../media/image143.jpg"/><Relationship Id="rId286" Type="http://schemas.openxmlformats.org/officeDocument/2006/relationships/hyperlink" Target="https://www.donballon.ru/upload/storage/catalog/large/666261/fba6b7a3_b23c_4295_b64b_78a9d551a745.jpg" TargetMode="External"/><Relationship Id="rId287" Type="http://schemas.openxmlformats.org/officeDocument/2006/relationships/image" Target="../media/image144.jpg"/><Relationship Id="rId288" Type="http://schemas.openxmlformats.org/officeDocument/2006/relationships/hyperlink" Target="https://www.donballon.ru/upload/storage/catalog/large/356165/5ae39bcd_48b1_4bd3_a2e7_4a1e1a08b6ad.jpg" TargetMode="External"/><Relationship Id="rId289" Type="http://schemas.openxmlformats.org/officeDocument/2006/relationships/image" Target="../media/image145.jpg"/><Relationship Id="rId290" Type="http://schemas.openxmlformats.org/officeDocument/2006/relationships/hyperlink" Target="https://www.donballon.ru/upload/storage/catalog/large/343538/45878f42_3f50_4fcd_bf38_dfe5fbdaa340.jpg" TargetMode="External"/><Relationship Id="rId291" Type="http://schemas.openxmlformats.org/officeDocument/2006/relationships/image" Target="../media/image146.jpg"/><Relationship Id="rId292" Type="http://schemas.openxmlformats.org/officeDocument/2006/relationships/hyperlink" Target="https://www.donballon.ru/upload/storage/catalog/large/313433/143efb87_5c12_4c49_81a0_2a227ab85a1c.jpg" TargetMode="External"/><Relationship Id="rId293" Type="http://schemas.openxmlformats.org/officeDocument/2006/relationships/image" Target="../media/image147.jpg"/><Relationship Id="rId294" Type="http://schemas.openxmlformats.org/officeDocument/2006/relationships/hyperlink" Target="https://www.donballon.ru/upload/storage/catalog/large/616439/ad9bf4c2_0e6f_4fc7_bf0b_ba7093a4679c.jpg" TargetMode="External"/><Relationship Id="rId295" Type="http://schemas.openxmlformats.org/officeDocument/2006/relationships/image" Target="../media/image148.jpg"/><Relationship Id="rId296" Type="http://schemas.openxmlformats.org/officeDocument/2006/relationships/hyperlink" Target="https://www.donballon.ru/upload/storage/catalog/large/633864/c8d98622_6e35_4edd_b3f1_8db3cbae189d.jpg" TargetMode="External"/><Relationship Id="rId297" Type="http://schemas.openxmlformats.org/officeDocument/2006/relationships/image" Target="../media/image149.jpg"/><Relationship Id="rId298" Type="http://schemas.openxmlformats.org/officeDocument/2006/relationships/hyperlink" Target="https://www.donballon.ru/upload/storage/catalog/large/643961/d9af6178_3331_4c0e_bd8f_1774423f1a0f.jpg" TargetMode="External"/><Relationship Id="rId299" Type="http://schemas.openxmlformats.org/officeDocument/2006/relationships/image" Target="../media/image150.jpg"/><Relationship Id="rId300" Type="http://schemas.openxmlformats.org/officeDocument/2006/relationships/hyperlink" Target="https://www.donballon.ru/upload/storage/catalog/large/313132/11214230_02a8_4e8b_bb60_5581f010249b.jpg" TargetMode="External"/><Relationship Id="rId301" Type="http://schemas.openxmlformats.org/officeDocument/2006/relationships/image" Target="../media/image151.jpg"/><Relationship Id="rId302" Type="http://schemas.openxmlformats.org/officeDocument/2006/relationships/hyperlink" Target="https://www.donballon.ru/upload/storage/catalog/large/633861/c8a63032_51eb_4540_8aaa_ed202efa83c7.jpg" TargetMode="External"/><Relationship Id="rId303" Type="http://schemas.openxmlformats.org/officeDocument/2006/relationships/image" Target="../media/image152.jpg"/><Relationship Id="rId304" Type="http://schemas.openxmlformats.org/officeDocument/2006/relationships/hyperlink" Target="https://www.donballon.ru/upload/storage/catalog/large/613162/a1bafaf8_03f9_45db_8965_c45293d9229e.jpg" TargetMode="External"/><Relationship Id="rId305" Type="http://schemas.openxmlformats.org/officeDocument/2006/relationships/image" Target="../media/image153.jpg"/><Relationship Id="rId306" Type="http://schemas.openxmlformats.org/officeDocument/2006/relationships/hyperlink" Target="https://www.donballon.ru/upload/storage/catalog/large/383039/809789b7_166e_4779_95a3_ccf3f67a7715.jpg" TargetMode="External"/><Relationship Id="rId307" Type="http://schemas.openxmlformats.org/officeDocument/2006/relationships/image" Target="../media/image154.jpg"/><Relationship Id="rId308" Type="http://schemas.openxmlformats.org/officeDocument/2006/relationships/hyperlink" Target="https://www.donballon.ru/upload/storage/catalog/large/666538/fe8b6652_f4bc_44e2_8253_efd4c9bc63bd.jpg" TargetMode="External"/><Relationship Id="rId309" Type="http://schemas.openxmlformats.org/officeDocument/2006/relationships/image" Target="../media/image155.jpg"/><Relationship Id="rId310" Type="http://schemas.openxmlformats.org/officeDocument/2006/relationships/hyperlink" Target="https://www.donballon.ru/upload/storage/catalog/large/393866/98f00718_cbcc_44c4_96cd_13cd8c44ccc8.jpg" TargetMode="External"/><Relationship Id="rId311" Type="http://schemas.openxmlformats.org/officeDocument/2006/relationships/image" Target="../media/image156.jpg"/><Relationship Id="rId312" Type="http://schemas.openxmlformats.org/officeDocument/2006/relationships/hyperlink" Target="https://www.donballon.ru/upload/storage/catalog/large/383335/8355d753_7b52_41e4_b570_ad3cd59b12ea.jpg" TargetMode="External"/><Relationship Id="rId313" Type="http://schemas.openxmlformats.org/officeDocument/2006/relationships/image" Target="../media/image157.jpg"/><Relationship Id="rId314" Type="http://schemas.openxmlformats.org/officeDocument/2006/relationships/hyperlink" Target="https://www.donballon.ru/upload/storage/catalog/large/353338/538c84dd_0a4f_4e26_91c0_f880bd481a46.jpg" TargetMode="External"/><Relationship Id="rId315" Type="http://schemas.openxmlformats.org/officeDocument/2006/relationships/image" Target="../media/image158.jpg"/><Relationship Id="rId316" Type="http://schemas.openxmlformats.org/officeDocument/2006/relationships/hyperlink" Target="https://www.donballon.ru/upload/storage/catalog/large/333536/356ccd96_6856_498d_bef3_38f54a8ffc8e.jpg" TargetMode="External"/><Relationship Id="rId317" Type="http://schemas.openxmlformats.org/officeDocument/2006/relationships/image" Target="../media/image159.jpg"/><Relationship Id="rId318" Type="http://schemas.openxmlformats.org/officeDocument/2006/relationships/hyperlink" Target="https://www.donballon.ru/upload/storage/catalog/large/653362/e3bac945_8c84_4e85_9d6e_83f5ad1bd2c8.jpg" TargetMode="External"/><Relationship Id="rId319" Type="http://schemas.openxmlformats.org/officeDocument/2006/relationships/image" Target="../media/image160.jpg"/><Relationship Id="rId320" Type="http://schemas.openxmlformats.org/officeDocument/2006/relationships/hyperlink" Target="https://www.donballon.ru/upload/storage/catalog/large/653066/e0fbd00f_a9a6_45f5_9529_80c97f9ec48e.jpg" TargetMode="External"/><Relationship Id="rId321" Type="http://schemas.openxmlformats.org/officeDocument/2006/relationships/image" Target="../media/image161.jpg"/><Relationship Id="rId322" Type="http://schemas.openxmlformats.org/officeDocument/2006/relationships/hyperlink" Target="https://www.donballon.ru/upload/storage/catalog/large/356161/5aac5189_720a_4e14_904d_e75d7af87604.jpg" TargetMode="External"/><Relationship Id="rId323" Type="http://schemas.openxmlformats.org/officeDocument/2006/relationships/image" Target="../media/image162.jpg"/><Relationship Id="rId324" Type="http://schemas.openxmlformats.org/officeDocument/2006/relationships/hyperlink" Target="https://www.donballon.ru/upload/storage/catalog/large/346336/4c6a5816_2e6f_494e_b5a4_5aa4a990751d.jpg" TargetMode="External"/><Relationship Id="rId325" Type="http://schemas.openxmlformats.org/officeDocument/2006/relationships/image" Target="../media/image163.jpg"/><Relationship Id="rId326" Type="http://schemas.openxmlformats.org/officeDocument/2006/relationships/hyperlink" Target="https://www.donballon.ru/upload/storage/catalog/large/323539/259ab6bb_d5a5_416b_8541_3b4413d78181.jpg" TargetMode="External"/><Relationship Id="rId327" Type="http://schemas.openxmlformats.org/officeDocument/2006/relationships/image" Target="../media/image164.jpg"/><Relationship Id="rId328" Type="http://schemas.openxmlformats.org/officeDocument/2006/relationships/hyperlink" Target="https://www.donballon.ru/upload/storage/catalog/large/323832/2828d05d_305b_4329_a862_d3a2a540abaf.jpg" TargetMode="External"/><Relationship Id="rId329" Type="http://schemas.openxmlformats.org/officeDocument/2006/relationships/image" Target="../media/image165.jpg"/><Relationship Id="rId330" Type="http://schemas.openxmlformats.org/officeDocument/2006/relationships/hyperlink" Target="https://www.donballon.ru/upload/storage/catalog/large/643236/d2608a20_231b_43c4_9b11_8ba4c6c15b33.jpg" TargetMode="External"/><Relationship Id="rId331" Type="http://schemas.openxmlformats.org/officeDocument/2006/relationships/image" Target="../media/image166.jpg"/><Relationship Id="rId332" Type="http://schemas.openxmlformats.org/officeDocument/2006/relationships/hyperlink" Target="https://www.donballon.ru/upload/storage/catalog/large/613466/a4f69608_d7bd_4a7d_8e99_d698cec3c418.jpg" TargetMode="External"/><Relationship Id="rId333" Type="http://schemas.openxmlformats.org/officeDocument/2006/relationships/image" Target="../media/image167.jpg"/><Relationship Id="rId334" Type="http://schemas.openxmlformats.org/officeDocument/2006/relationships/hyperlink" Target="https://www.donballon.ru/upload/storage/catalog/large/643864/d8d480b3_5d84_4c6d_a08d_565375be4adb.jpg" TargetMode="External"/><Relationship Id="rId335" Type="http://schemas.openxmlformats.org/officeDocument/2006/relationships/image" Target="../media/image168.jpg"/><Relationship Id="rId336" Type="http://schemas.openxmlformats.org/officeDocument/2006/relationships/hyperlink" Target="https://www.donballon.ru/upload/storage/catalog/large/346433/4d3cf37e_88a5_4e31_bc7d_0550bfd69dd1.jpg" TargetMode="External"/><Relationship Id="rId337" Type="http://schemas.openxmlformats.org/officeDocument/2006/relationships/image" Target="../media/image169.jpg"/><Relationship Id="rId338" Type="http://schemas.openxmlformats.org/officeDocument/2006/relationships/hyperlink" Target="https://www.donballon.ru/upload/storage/catalog/large/323431/2416202d_d28b_4548_a414_c5739b342568.jpg" TargetMode="External"/><Relationship Id="rId339" Type="http://schemas.openxmlformats.org/officeDocument/2006/relationships/image" Target="../media/image170.jpg"/><Relationship Id="rId340" Type="http://schemas.openxmlformats.org/officeDocument/2006/relationships/hyperlink" Target="https://www.donballon.ru/upload/storage/catalog/large/396132/9a278b46_a6b1_400e_b661_72c8136dfc2d.jpg" TargetMode="External"/><Relationship Id="rId341" Type="http://schemas.openxmlformats.org/officeDocument/2006/relationships/image" Target="../media/image171.jpg"/><Relationship Id="rId342" Type="http://schemas.openxmlformats.org/officeDocument/2006/relationships/hyperlink" Target="https://www.donballon.ru/upload/storage/catalog/large/633134/c146b60b_4bc7_4be8_a53b_ac9a883c76ea.jpg" TargetMode="External"/><Relationship Id="rId343" Type="http://schemas.openxmlformats.org/officeDocument/2006/relationships/image" Target="../media/image172.jpg"/><Relationship Id="rId344" Type="http://schemas.openxmlformats.org/officeDocument/2006/relationships/hyperlink" Target="https://www.donballon.ru/upload/storage/catalog/large/633331/c31733a5_8ab1_4928_82fe_13ec049a6827.jpg" TargetMode="External"/><Relationship Id="rId345" Type="http://schemas.openxmlformats.org/officeDocument/2006/relationships/image" Target="../media/image173.jpg"/><Relationship Id="rId346" Type="http://schemas.openxmlformats.org/officeDocument/2006/relationships/hyperlink" Target="https://www.donballon.ru/upload/storage/catalog/large/356431/5d17fc72_89e0_47de_b12d_61567fc30168.jpg" TargetMode="External"/><Relationship Id="rId347" Type="http://schemas.openxmlformats.org/officeDocument/2006/relationships/image" Target="../media/image174.jpg"/><Relationship Id="rId348" Type="http://schemas.openxmlformats.org/officeDocument/2006/relationships/hyperlink" Target="https://www.donballon.ru/upload/storage/catalog/large/613134/a1422f0e_9b74_4732_9a91_d3cd0179bb02.jpg" TargetMode="External"/><Relationship Id="rId349" Type="http://schemas.openxmlformats.org/officeDocument/2006/relationships/image" Target="../media/image175.jpg"/><Relationship Id="rId350" Type="http://schemas.openxmlformats.org/officeDocument/2006/relationships/hyperlink" Target="https://www.donballon.ru/upload/storage/catalog/large/316132/1a2fb7a8_d501_41c1_903d_11d91817fad1.jpg" TargetMode="External"/><Relationship Id="rId351" Type="http://schemas.openxmlformats.org/officeDocument/2006/relationships/image" Target="../media/image176.jpg"/><Relationship Id="rId352" Type="http://schemas.openxmlformats.org/officeDocument/2006/relationships/hyperlink" Target="https://www.donballon.ru/upload/storage/catalog/large/396138/9a848f72_0d58_4174_aef4_67f1b0c308fc.jpg" TargetMode="External"/><Relationship Id="rId353" Type="http://schemas.openxmlformats.org/officeDocument/2006/relationships/image" Target="../media/image177.jpg"/><Relationship Id="rId354" Type="http://schemas.openxmlformats.org/officeDocument/2006/relationships/hyperlink" Target="https://www.donballon.ru/upload/storage/catalog/large/356166/5af05388_6681_4d98_a9d2_31005d79bd75.jpg" TargetMode="External"/><Relationship Id="rId355" Type="http://schemas.openxmlformats.org/officeDocument/2006/relationships/image" Target="../media/image178.jpg"/><Relationship Id="rId356" Type="http://schemas.openxmlformats.org/officeDocument/2006/relationships/hyperlink" Target="https://www.donballon.ru/upload/storage/catalog/large/356536/5e6d3286_1baf_43db_ba5b_9f753cc872f6.jpg" TargetMode="External"/><Relationship Id="rId357" Type="http://schemas.openxmlformats.org/officeDocument/2006/relationships/image" Target="../media/image179.jpg"/><Relationship Id="rId358" Type="http://schemas.openxmlformats.org/officeDocument/2006/relationships/hyperlink" Target="https://www.donballon.ru/upload/storage/catalog/large/656531/ee192f6c_5422_43e8_88aa_458184fe922f.jpg" TargetMode="External"/><Relationship Id="rId359" Type="http://schemas.openxmlformats.org/officeDocument/2006/relationships/image" Target="../media/image180.jpg"/><Relationship Id="rId360" Type="http://schemas.openxmlformats.org/officeDocument/2006/relationships/hyperlink" Target="https://www.donballon.ru/upload/storage/catalog/large/613131/a1193988_14e8_4a8e_ba2f_749b87f48903.jpg" TargetMode="External"/><Relationship Id="rId361" Type="http://schemas.openxmlformats.org/officeDocument/2006/relationships/image" Target="../media/image181.jpg"/><Relationship Id="rId362" Type="http://schemas.openxmlformats.org/officeDocument/2006/relationships/hyperlink" Target="https://www.donballon.ru/upload/storage/catalog/large/393662/96bfd962_f521_489e_a4ab_7cf0274db001.jpg" TargetMode="External"/><Relationship Id="rId363" Type="http://schemas.openxmlformats.org/officeDocument/2006/relationships/image" Target="../media/image182.jpg"/><Relationship Id="rId364" Type="http://schemas.openxmlformats.org/officeDocument/2006/relationships/hyperlink" Target="https://www.donballon.ru/upload/storage/catalog/large/373835/7850c123_5118_4918_81aa_96e442387628.jpg" TargetMode="External"/><Relationship Id="rId365" Type="http://schemas.openxmlformats.org/officeDocument/2006/relationships/image" Target="../media/image183.jpg"/><Relationship Id="rId366" Type="http://schemas.openxmlformats.org/officeDocument/2006/relationships/hyperlink" Target="https://www.donballon.ru/upload/storage/catalog/large/663432/f4230b6e_9dd0_4aa1_a054_5e691c9275af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</xdr:colOff>
      <xdr:row>1</xdr:row>
      <xdr:rowOff>7600</xdr:rowOff>
    </xdr:from>
    <xdr:to>
      <xdr:col>0</xdr:col>
      <xdr:colOff>752400</xdr:colOff>
      <xdr:row>1</xdr:row>
      <xdr:rowOff>752400</xdr:rowOff>
    </xdr:to>
    <xdr:pic>
      <xdr:nvPicPr>
        <xdr:cNvPr id="1" name="image1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</xdr:row>
      <xdr:rowOff>7600</xdr:rowOff>
    </xdr:from>
    <xdr:to>
      <xdr:col>0</xdr:col>
      <xdr:colOff>752400</xdr:colOff>
      <xdr:row>2</xdr:row>
      <xdr:rowOff>752400</xdr:rowOff>
    </xdr:to>
    <xdr:pic>
      <xdr:nvPicPr>
        <xdr:cNvPr id="3" name="image2.jp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</xdr:row>
      <xdr:rowOff>7600</xdr:rowOff>
    </xdr:from>
    <xdr:to>
      <xdr:col>0</xdr:col>
      <xdr:colOff>752400</xdr:colOff>
      <xdr:row>3</xdr:row>
      <xdr:rowOff>752400</xdr:rowOff>
    </xdr:to>
    <xdr:pic>
      <xdr:nvPicPr>
        <xdr:cNvPr id="5" name="image3.jpg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</xdr:row>
      <xdr:rowOff>7600</xdr:rowOff>
    </xdr:from>
    <xdr:to>
      <xdr:col>0</xdr:col>
      <xdr:colOff>752400</xdr:colOff>
      <xdr:row>4</xdr:row>
      <xdr:rowOff>653600</xdr:rowOff>
    </xdr:to>
    <xdr:pic>
      <xdr:nvPicPr>
        <xdr:cNvPr id="7" name="image4.jpg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</xdr:row>
      <xdr:rowOff>7600</xdr:rowOff>
    </xdr:from>
    <xdr:to>
      <xdr:col>0</xdr:col>
      <xdr:colOff>752400</xdr:colOff>
      <xdr:row>5</xdr:row>
      <xdr:rowOff>608000</xdr:rowOff>
    </xdr:to>
    <xdr:pic>
      <xdr:nvPicPr>
        <xdr:cNvPr id="9" name="image5.jpg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</xdr:row>
      <xdr:rowOff>7600</xdr:rowOff>
    </xdr:from>
    <xdr:to>
      <xdr:col>0</xdr:col>
      <xdr:colOff>752400</xdr:colOff>
      <xdr:row>6</xdr:row>
      <xdr:rowOff>615600</xdr:rowOff>
    </xdr:to>
    <xdr:pic>
      <xdr:nvPicPr>
        <xdr:cNvPr id="11" name="image6.jpg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</xdr:row>
      <xdr:rowOff>7600</xdr:rowOff>
    </xdr:from>
    <xdr:to>
      <xdr:col>0</xdr:col>
      <xdr:colOff>752400</xdr:colOff>
      <xdr:row>7</xdr:row>
      <xdr:rowOff>615600</xdr:rowOff>
    </xdr:to>
    <xdr:pic>
      <xdr:nvPicPr>
        <xdr:cNvPr id="13" name="image7.jpg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</xdr:row>
      <xdr:rowOff>7600</xdr:rowOff>
    </xdr:from>
    <xdr:to>
      <xdr:col>0</xdr:col>
      <xdr:colOff>752400</xdr:colOff>
      <xdr:row>8</xdr:row>
      <xdr:rowOff>638400</xdr:rowOff>
    </xdr:to>
    <xdr:pic>
      <xdr:nvPicPr>
        <xdr:cNvPr id="15" name="image8.jpg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</xdr:row>
      <xdr:rowOff>7600</xdr:rowOff>
    </xdr:from>
    <xdr:to>
      <xdr:col>0</xdr:col>
      <xdr:colOff>752400</xdr:colOff>
      <xdr:row>9</xdr:row>
      <xdr:rowOff>630800</xdr:rowOff>
    </xdr:to>
    <xdr:pic>
      <xdr:nvPicPr>
        <xdr:cNvPr id="17" name="image9.jpg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</xdr:row>
      <xdr:rowOff>7600</xdr:rowOff>
    </xdr:from>
    <xdr:to>
      <xdr:col>0</xdr:col>
      <xdr:colOff>752400</xdr:colOff>
      <xdr:row>10</xdr:row>
      <xdr:rowOff>653600</xdr:rowOff>
    </xdr:to>
    <xdr:pic>
      <xdr:nvPicPr>
        <xdr:cNvPr id="19" name="image10.jpg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</xdr:row>
      <xdr:rowOff>7600</xdr:rowOff>
    </xdr:from>
    <xdr:to>
      <xdr:col>0</xdr:col>
      <xdr:colOff>752400</xdr:colOff>
      <xdr:row>11</xdr:row>
      <xdr:rowOff>630800</xdr:rowOff>
    </xdr:to>
    <xdr:pic>
      <xdr:nvPicPr>
        <xdr:cNvPr id="21" name="image11.jpg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</xdr:row>
      <xdr:rowOff>7600</xdr:rowOff>
    </xdr:from>
    <xdr:to>
      <xdr:col>0</xdr:col>
      <xdr:colOff>752400</xdr:colOff>
      <xdr:row>12</xdr:row>
      <xdr:rowOff>752400</xdr:rowOff>
    </xdr:to>
    <xdr:pic>
      <xdr:nvPicPr>
        <xdr:cNvPr id="23" name="image12.jpg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</xdr:row>
      <xdr:rowOff>7600</xdr:rowOff>
    </xdr:from>
    <xdr:to>
      <xdr:col>0</xdr:col>
      <xdr:colOff>752400</xdr:colOff>
      <xdr:row>13</xdr:row>
      <xdr:rowOff>752400</xdr:rowOff>
    </xdr:to>
    <xdr:pic>
      <xdr:nvPicPr>
        <xdr:cNvPr id="25" name="image13.jpg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</xdr:row>
      <xdr:rowOff>7600</xdr:rowOff>
    </xdr:from>
    <xdr:to>
      <xdr:col>0</xdr:col>
      <xdr:colOff>752400</xdr:colOff>
      <xdr:row>14</xdr:row>
      <xdr:rowOff>752400</xdr:rowOff>
    </xdr:to>
    <xdr:pic>
      <xdr:nvPicPr>
        <xdr:cNvPr id="27" name="image14.jpg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</xdr:row>
      <xdr:rowOff>7600</xdr:rowOff>
    </xdr:from>
    <xdr:to>
      <xdr:col>0</xdr:col>
      <xdr:colOff>752400</xdr:colOff>
      <xdr:row>15</xdr:row>
      <xdr:rowOff>752400</xdr:rowOff>
    </xdr:to>
    <xdr:pic>
      <xdr:nvPicPr>
        <xdr:cNvPr id="29" name="image15.jpg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</xdr:row>
      <xdr:rowOff>7600</xdr:rowOff>
    </xdr:from>
    <xdr:to>
      <xdr:col>0</xdr:col>
      <xdr:colOff>752400</xdr:colOff>
      <xdr:row>16</xdr:row>
      <xdr:rowOff>752400</xdr:rowOff>
    </xdr:to>
    <xdr:pic>
      <xdr:nvPicPr>
        <xdr:cNvPr id="31" name="image16.jpg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</xdr:row>
      <xdr:rowOff>7600</xdr:rowOff>
    </xdr:from>
    <xdr:to>
      <xdr:col>0</xdr:col>
      <xdr:colOff>592800</xdr:colOff>
      <xdr:row>17</xdr:row>
      <xdr:rowOff>752400</xdr:rowOff>
    </xdr:to>
    <xdr:pic>
      <xdr:nvPicPr>
        <xdr:cNvPr id="33" name="image17.jpg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</xdr:row>
      <xdr:rowOff>7600</xdr:rowOff>
    </xdr:from>
    <xdr:to>
      <xdr:col>0</xdr:col>
      <xdr:colOff>752400</xdr:colOff>
      <xdr:row>18</xdr:row>
      <xdr:rowOff>752400</xdr:rowOff>
    </xdr:to>
    <xdr:pic>
      <xdr:nvPicPr>
        <xdr:cNvPr id="35" name="image18.jpg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19</xdr:row>
      <xdr:rowOff>7600</xdr:rowOff>
    </xdr:from>
    <xdr:to>
      <xdr:col>0</xdr:col>
      <xdr:colOff>752400</xdr:colOff>
      <xdr:row>19</xdr:row>
      <xdr:rowOff>752400</xdr:rowOff>
    </xdr:to>
    <xdr:pic>
      <xdr:nvPicPr>
        <xdr:cNvPr id="37" name="image19.jpg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20</xdr:row>
      <xdr:rowOff>7600</xdr:rowOff>
    </xdr:from>
    <xdr:to>
      <xdr:col>0</xdr:col>
      <xdr:colOff>554800</xdr:colOff>
      <xdr:row>20</xdr:row>
      <xdr:rowOff>752400</xdr:rowOff>
    </xdr:to>
    <xdr:pic>
      <xdr:nvPicPr>
        <xdr:cNvPr id="39" name="image20.jpg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21</xdr:row>
      <xdr:rowOff>7600</xdr:rowOff>
    </xdr:from>
    <xdr:to>
      <xdr:col>0</xdr:col>
      <xdr:colOff>554800</xdr:colOff>
      <xdr:row>21</xdr:row>
      <xdr:rowOff>752400</xdr:rowOff>
    </xdr:to>
    <xdr:pic>
      <xdr:nvPicPr>
        <xdr:cNvPr id="41" name="image21.jpg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22</xdr:row>
      <xdr:rowOff>7600</xdr:rowOff>
    </xdr:from>
    <xdr:to>
      <xdr:col>0</xdr:col>
      <xdr:colOff>752400</xdr:colOff>
      <xdr:row>22</xdr:row>
      <xdr:rowOff>752400</xdr:rowOff>
    </xdr:to>
    <xdr:pic>
      <xdr:nvPicPr>
        <xdr:cNvPr id="43" name="image22.jpg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23</xdr:row>
      <xdr:rowOff>7600</xdr:rowOff>
    </xdr:from>
    <xdr:to>
      <xdr:col>0</xdr:col>
      <xdr:colOff>752400</xdr:colOff>
      <xdr:row>23</xdr:row>
      <xdr:rowOff>752400</xdr:rowOff>
    </xdr:to>
    <xdr:pic>
      <xdr:nvPicPr>
        <xdr:cNvPr id="45" name="image23.jpg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24</xdr:row>
      <xdr:rowOff>7600</xdr:rowOff>
    </xdr:from>
    <xdr:to>
      <xdr:col>0</xdr:col>
      <xdr:colOff>752400</xdr:colOff>
      <xdr:row>24</xdr:row>
      <xdr:rowOff>752400</xdr:rowOff>
    </xdr:to>
    <xdr:pic>
      <xdr:nvPicPr>
        <xdr:cNvPr id="47" name="image24.jpg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25</xdr:row>
      <xdr:rowOff>7600</xdr:rowOff>
    </xdr:from>
    <xdr:to>
      <xdr:col>0</xdr:col>
      <xdr:colOff>752400</xdr:colOff>
      <xdr:row>25</xdr:row>
      <xdr:rowOff>752400</xdr:rowOff>
    </xdr:to>
    <xdr:pic>
      <xdr:nvPicPr>
        <xdr:cNvPr id="49" name="image25.jpg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26</xdr:row>
      <xdr:rowOff>7600</xdr:rowOff>
    </xdr:from>
    <xdr:to>
      <xdr:col>0</xdr:col>
      <xdr:colOff>554800</xdr:colOff>
      <xdr:row>26</xdr:row>
      <xdr:rowOff>752400</xdr:rowOff>
    </xdr:to>
    <xdr:pic>
      <xdr:nvPicPr>
        <xdr:cNvPr id="51" name="image26.jpg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27</xdr:row>
      <xdr:rowOff>7600</xdr:rowOff>
    </xdr:from>
    <xdr:to>
      <xdr:col>0</xdr:col>
      <xdr:colOff>554800</xdr:colOff>
      <xdr:row>27</xdr:row>
      <xdr:rowOff>752400</xdr:rowOff>
    </xdr:to>
    <xdr:pic>
      <xdr:nvPicPr>
        <xdr:cNvPr id="53" name="image27.jpg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28</xdr:row>
      <xdr:rowOff>7600</xdr:rowOff>
    </xdr:from>
    <xdr:to>
      <xdr:col>0</xdr:col>
      <xdr:colOff>554800</xdr:colOff>
      <xdr:row>28</xdr:row>
      <xdr:rowOff>752400</xdr:rowOff>
    </xdr:to>
    <xdr:pic>
      <xdr:nvPicPr>
        <xdr:cNvPr id="55" name="image28.jpg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29</xdr:row>
      <xdr:rowOff>7600</xdr:rowOff>
    </xdr:from>
    <xdr:to>
      <xdr:col>0</xdr:col>
      <xdr:colOff>554800</xdr:colOff>
      <xdr:row>29</xdr:row>
      <xdr:rowOff>752400</xdr:rowOff>
    </xdr:to>
    <xdr:pic>
      <xdr:nvPicPr>
        <xdr:cNvPr id="57" name="image29.jpg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30</xdr:row>
      <xdr:rowOff>7600</xdr:rowOff>
    </xdr:from>
    <xdr:to>
      <xdr:col>0</xdr:col>
      <xdr:colOff>737200</xdr:colOff>
      <xdr:row>30</xdr:row>
      <xdr:rowOff>752400</xdr:rowOff>
    </xdr:to>
    <xdr:pic>
      <xdr:nvPicPr>
        <xdr:cNvPr id="59" name="image30.jpg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31</xdr:row>
      <xdr:rowOff>7600</xdr:rowOff>
    </xdr:from>
    <xdr:to>
      <xdr:col>0</xdr:col>
      <xdr:colOff>737200</xdr:colOff>
      <xdr:row>31</xdr:row>
      <xdr:rowOff>752400</xdr:rowOff>
    </xdr:to>
    <xdr:pic>
      <xdr:nvPicPr>
        <xdr:cNvPr id="61" name="image31.jpg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32</xdr:row>
      <xdr:rowOff>7600</xdr:rowOff>
    </xdr:from>
    <xdr:to>
      <xdr:col>0</xdr:col>
      <xdr:colOff>752400</xdr:colOff>
      <xdr:row>32</xdr:row>
      <xdr:rowOff>752400</xdr:rowOff>
    </xdr:to>
    <xdr:pic>
      <xdr:nvPicPr>
        <xdr:cNvPr id="63" name="image32.jpg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33</xdr:row>
      <xdr:rowOff>7600</xdr:rowOff>
    </xdr:from>
    <xdr:to>
      <xdr:col>0</xdr:col>
      <xdr:colOff>752400</xdr:colOff>
      <xdr:row>33</xdr:row>
      <xdr:rowOff>752400</xdr:rowOff>
    </xdr:to>
    <xdr:pic>
      <xdr:nvPicPr>
        <xdr:cNvPr id="65" name="image33.jpg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34</xdr:row>
      <xdr:rowOff>7600</xdr:rowOff>
    </xdr:from>
    <xdr:to>
      <xdr:col>0</xdr:col>
      <xdr:colOff>600400</xdr:colOff>
      <xdr:row>34</xdr:row>
      <xdr:rowOff>752400</xdr:rowOff>
    </xdr:to>
    <xdr:pic>
      <xdr:nvPicPr>
        <xdr:cNvPr id="67" name="image34.jpg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35</xdr:row>
      <xdr:rowOff>7600</xdr:rowOff>
    </xdr:from>
    <xdr:to>
      <xdr:col>0</xdr:col>
      <xdr:colOff>752400</xdr:colOff>
      <xdr:row>35</xdr:row>
      <xdr:rowOff>752400</xdr:rowOff>
    </xdr:to>
    <xdr:pic>
      <xdr:nvPicPr>
        <xdr:cNvPr id="69" name="image35.jpg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36</xdr:row>
      <xdr:rowOff>7600</xdr:rowOff>
    </xdr:from>
    <xdr:to>
      <xdr:col>0</xdr:col>
      <xdr:colOff>752400</xdr:colOff>
      <xdr:row>36</xdr:row>
      <xdr:rowOff>752400</xdr:rowOff>
    </xdr:to>
    <xdr:pic>
      <xdr:nvPicPr>
        <xdr:cNvPr id="71" name="image36.jpg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37</xdr:row>
      <xdr:rowOff>7600</xdr:rowOff>
    </xdr:from>
    <xdr:to>
      <xdr:col>0</xdr:col>
      <xdr:colOff>554800</xdr:colOff>
      <xdr:row>37</xdr:row>
      <xdr:rowOff>752400</xdr:rowOff>
    </xdr:to>
    <xdr:pic>
      <xdr:nvPicPr>
        <xdr:cNvPr id="73" name="image37.jpg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38</xdr:row>
      <xdr:rowOff>7600</xdr:rowOff>
    </xdr:from>
    <xdr:to>
      <xdr:col>0</xdr:col>
      <xdr:colOff>554800</xdr:colOff>
      <xdr:row>38</xdr:row>
      <xdr:rowOff>752400</xdr:rowOff>
    </xdr:to>
    <xdr:pic>
      <xdr:nvPicPr>
        <xdr:cNvPr id="75" name="image38.jpg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39</xdr:row>
      <xdr:rowOff>7600</xdr:rowOff>
    </xdr:from>
    <xdr:to>
      <xdr:col>0</xdr:col>
      <xdr:colOff>554800</xdr:colOff>
      <xdr:row>39</xdr:row>
      <xdr:rowOff>752400</xdr:rowOff>
    </xdr:to>
    <xdr:pic>
      <xdr:nvPicPr>
        <xdr:cNvPr id="77" name="image39.jpg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40</xdr:row>
      <xdr:rowOff>7600</xdr:rowOff>
    </xdr:from>
    <xdr:to>
      <xdr:col>0</xdr:col>
      <xdr:colOff>554800</xdr:colOff>
      <xdr:row>40</xdr:row>
      <xdr:rowOff>752400</xdr:rowOff>
    </xdr:to>
    <xdr:pic>
      <xdr:nvPicPr>
        <xdr:cNvPr id="79" name="image40.jpg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41</xdr:row>
      <xdr:rowOff>7600</xdr:rowOff>
    </xdr:from>
    <xdr:to>
      <xdr:col>0</xdr:col>
      <xdr:colOff>554800</xdr:colOff>
      <xdr:row>41</xdr:row>
      <xdr:rowOff>752400</xdr:rowOff>
    </xdr:to>
    <xdr:pic>
      <xdr:nvPicPr>
        <xdr:cNvPr id="81" name="image41.jpg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42</xdr:row>
      <xdr:rowOff>7600</xdr:rowOff>
    </xdr:from>
    <xdr:to>
      <xdr:col>0</xdr:col>
      <xdr:colOff>554800</xdr:colOff>
      <xdr:row>42</xdr:row>
      <xdr:rowOff>752400</xdr:rowOff>
    </xdr:to>
    <xdr:pic>
      <xdr:nvPicPr>
        <xdr:cNvPr id="83" name="image42.jpg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43</xdr:row>
      <xdr:rowOff>7600</xdr:rowOff>
    </xdr:from>
    <xdr:to>
      <xdr:col>0</xdr:col>
      <xdr:colOff>554800</xdr:colOff>
      <xdr:row>43</xdr:row>
      <xdr:rowOff>752400</xdr:rowOff>
    </xdr:to>
    <xdr:pic>
      <xdr:nvPicPr>
        <xdr:cNvPr id="85" name="image43.jpg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44</xdr:row>
      <xdr:rowOff>7600</xdr:rowOff>
    </xdr:from>
    <xdr:to>
      <xdr:col>0</xdr:col>
      <xdr:colOff>554800</xdr:colOff>
      <xdr:row>44</xdr:row>
      <xdr:rowOff>752400</xdr:rowOff>
    </xdr:to>
    <xdr:pic>
      <xdr:nvPicPr>
        <xdr:cNvPr id="87" name="image44.jpg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45</xdr:row>
      <xdr:rowOff>7600</xdr:rowOff>
    </xdr:from>
    <xdr:to>
      <xdr:col>0</xdr:col>
      <xdr:colOff>554800</xdr:colOff>
      <xdr:row>45</xdr:row>
      <xdr:rowOff>752400</xdr:rowOff>
    </xdr:to>
    <xdr:pic>
      <xdr:nvPicPr>
        <xdr:cNvPr id="89" name="image45.jpg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46</xdr:row>
      <xdr:rowOff>7600</xdr:rowOff>
    </xdr:from>
    <xdr:to>
      <xdr:col>0</xdr:col>
      <xdr:colOff>554800</xdr:colOff>
      <xdr:row>46</xdr:row>
      <xdr:rowOff>752400</xdr:rowOff>
    </xdr:to>
    <xdr:pic>
      <xdr:nvPicPr>
        <xdr:cNvPr id="91" name="image46.jpg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47</xdr:row>
      <xdr:rowOff>7600</xdr:rowOff>
    </xdr:from>
    <xdr:to>
      <xdr:col>0</xdr:col>
      <xdr:colOff>554800</xdr:colOff>
      <xdr:row>47</xdr:row>
      <xdr:rowOff>752400</xdr:rowOff>
    </xdr:to>
    <xdr:pic>
      <xdr:nvPicPr>
        <xdr:cNvPr id="93" name="image47.jpg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48</xdr:row>
      <xdr:rowOff>7600</xdr:rowOff>
    </xdr:from>
    <xdr:to>
      <xdr:col>0</xdr:col>
      <xdr:colOff>554800</xdr:colOff>
      <xdr:row>48</xdr:row>
      <xdr:rowOff>752400</xdr:rowOff>
    </xdr:to>
    <xdr:pic>
      <xdr:nvPicPr>
        <xdr:cNvPr id="95" name="image48.jpg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49</xdr:row>
      <xdr:rowOff>7600</xdr:rowOff>
    </xdr:from>
    <xdr:to>
      <xdr:col>0</xdr:col>
      <xdr:colOff>554800</xdr:colOff>
      <xdr:row>49</xdr:row>
      <xdr:rowOff>752400</xdr:rowOff>
    </xdr:to>
    <xdr:pic>
      <xdr:nvPicPr>
        <xdr:cNvPr id="97" name="image49.jpg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50</xdr:row>
      <xdr:rowOff>7600</xdr:rowOff>
    </xdr:from>
    <xdr:to>
      <xdr:col>0</xdr:col>
      <xdr:colOff>554800</xdr:colOff>
      <xdr:row>50</xdr:row>
      <xdr:rowOff>752400</xdr:rowOff>
    </xdr:to>
    <xdr:pic>
      <xdr:nvPicPr>
        <xdr:cNvPr id="99" name="image50.jpg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51</xdr:row>
      <xdr:rowOff>7600</xdr:rowOff>
    </xdr:from>
    <xdr:to>
      <xdr:col>0</xdr:col>
      <xdr:colOff>554800</xdr:colOff>
      <xdr:row>51</xdr:row>
      <xdr:rowOff>752400</xdr:rowOff>
    </xdr:to>
    <xdr:pic>
      <xdr:nvPicPr>
        <xdr:cNvPr id="101" name="image51.jpg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52</xdr:row>
      <xdr:rowOff>7600</xdr:rowOff>
    </xdr:from>
    <xdr:to>
      <xdr:col>0</xdr:col>
      <xdr:colOff>554800</xdr:colOff>
      <xdr:row>52</xdr:row>
      <xdr:rowOff>752400</xdr:rowOff>
    </xdr:to>
    <xdr:pic>
      <xdr:nvPicPr>
        <xdr:cNvPr id="103" name="image52.jpg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53</xdr:row>
      <xdr:rowOff>7600</xdr:rowOff>
    </xdr:from>
    <xdr:to>
      <xdr:col>0</xdr:col>
      <xdr:colOff>554800</xdr:colOff>
      <xdr:row>53</xdr:row>
      <xdr:rowOff>752400</xdr:rowOff>
    </xdr:to>
    <xdr:pic>
      <xdr:nvPicPr>
        <xdr:cNvPr id="105" name="image53.jpg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54</xdr:row>
      <xdr:rowOff>7600</xdr:rowOff>
    </xdr:from>
    <xdr:to>
      <xdr:col>0</xdr:col>
      <xdr:colOff>554800</xdr:colOff>
      <xdr:row>54</xdr:row>
      <xdr:rowOff>752400</xdr:rowOff>
    </xdr:to>
    <xdr:pic>
      <xdr:nvPicPr>
        <xdr:cNvPr id="107" name="image54.jpg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55</xdr:row>
      <xdr:rowOff>7600</xdr:rowOff>
    </xdr:from>
    <xdr:to>
      <xdr:col>0</xdr:col>
      <xdr:colOff>554800</xdr:colOff>
      <xdr:row>55</xdr:row>
      <xdr:rowOff>752400</xdr:rowOff>
    </xdr:to>
    <xdr:pic>
      <xdr:nvPicPr>
        <xdr:cNvPr id="109" name="image55.jpg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56</xdr:row>
      <xdr:rowOff>7600</xdr:rowOff>
    </xdr:from>
    <xdr:to>
      <xdr:col>0</xdr:col>
      <xdr:colOff>554800</xdr:colOff>
      <xdr:row>56</xdr:row>
      <xdr:rowOff>752400</xdr:rowOff>
    </xdr:to>
    <xdr:pic>
      <xdr:nvPicPr>
        <xdr:cNvPr id="111" name="image56.jpg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57</xdr:row>
      <xdr:rowOff>7600</xdr:rowOff>
    </xdr:from>
    <xdr:to>
      <xdr:col>0</xdr:col>
      <xdr:colOff>554800</xdr:colOff>
      <xdr:row>57</xdr:row>
      <xdr:rowOff>752400</xdr:rowOff>
    </xdr:to>
    <xdr:pic>
      <xdr:nvPicPr>
        <xdr:cNvPr id="113" name="image57.jpg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58</xdr:row>
      <xdr:rowOff>7600</xdr:rowOff>
    </xdr:from>
    <xdr:to>
      <xdr:col>0</xdr:col>
      <xdr:colOff>554800</xdr:colOff>
      <xdr:row>58</xdr:row>
      <xdr:rowOff>752400</xdr:rowOff>
    </xdr:to>
    <xdr:pic>
      <xdr:nvPicPr>
        <xdr:cNvPr id="115" name="image58.jpg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59</xdr:row>
      <xdr:rowOff>7600</xdr:rowOff>
    </xdr:from>
    <xdr:to>
      <xdr:col>0</xdr:col>
      <xdr:colOff>554800</xdr:colOff>
      <xdr:row>59</xdr:row>
      <xdr:rowOff>752400</xdr:rowOff>
    </xdr:to>
    <xdr:pic>
      <xdr:nvPicPr>
        <xdr:cNvPr id="117" name="image59.jpg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60</xdr:row>
      <xdr:rowOff>7600</xdr:rowOff>
    </xdr:from>
    <xdr:to>
      <xdr:col>0</xdr:col>
      <xdr:colOff>554800</xdr:colOff>
      <xdr:row>60</xdr:row>
      <xdr:rowOff>752400</xdr:rowOff>
    </xdr:to>
    <xdr:pic>
      <xdr:nvPicPr>
        <xdr:cNvPr id="119" name="image60.jpg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61</xdr:row>
      <xdr:rowOff>7600</xdr:rowOff>
    </xdr:from>
    <xdr:to>
      <xdr:col>0</xdr:col>
      <xdr:colOff>554800</xdr:colOff>
      <xdr:row>61</xdr:row>
      <xdr:rowOff>752400</xdr:rowOff>
    </xdr:to>
    <xdr:pic>
      <xdr:nvPicPr>
        <xdr:cNvPr id="121" name="image61.jpg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62</xdr:row>
      <xdr:rowOff>7600</xdr:rowOff>
    </xdr:from>
    <xdr:to>
      <xdr:col>0</xdr:col>
      <xdr:colOff>554800</xdr:colOff>
      <xdr:row>62</xdr:row>
      <xdr:rowOff>752400</xdr:rowOff>
    </xdr:to>
    <xdr:pic>
      <xdr:nvPicPr>
        <xdr:cNvPr id="123" name="image62.jpg">
          <a:hlinkClick xmlns:r="http://schemas.openxmlformats.org/officeDocument/2006/relationships" r:id="rId124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63</xdr:row>
      <xdr:rowOff>7600</xdr:rowOff>
    </xdr:from>
    <xdr:to>
      <xdr:col>0</xdr:col>
      <xdr:colOff>554800</xdr:colOff>
      <xdr:row>63</xdr:row>
      <xdr:rowOff>752400</xdr:rowOff>
    </xdr:to>
    <xdr:pic>
      <xdr:nvPicPr>
        <xdr:cNvPr id="125" name="image63.jpg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64</xdr:row>
      <xdr:rowOff>7600</xdr:rowOff>
    </xdr:from>
    <xdr:to>
      <xdr:col>0</xdr:col>
      <xdr:colOff>554800</xdr:colOff>
      <xdr:row>64</xdr:row>
      <xdr:rowOff>752400</xdr:rowOff>
    </xdr:to>
    <xdr:pic>
      <xdr:nvPicPr>
        <xdr:cNvPr id="127" name="image64.jpg">
          <a:hlinkClick xmlns:r="http://schemas.openxmlformats.org/officeDocument/2006/relationships" r:id="rId128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65</xdr:row>
      <xdr:rowOff>7600</xdr:rowOff>
    </xdr:from>
    <xdr:to>
      <xdr:col>0</xdr:col>
      <xdr:colOff>554800</xdr:colOff>
      <xdr:row>65</xdr:row>
      <xdr:rowOff>752400</xdr:rowOff>
    </xdr:to>
    <xdr:pic>
      <xdr:nvPicPr>
        <xdr:cNvPr id="129" name="image65.jpg">
          <a:hlinkClick xmlns:r="http://schemas.openxmlformats.org/officeDocument/2006/relationships" r:id="rId130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66</xdr:row>
      <xdr:rowOff>7600</xdr:rowOff>
    </xdr:from>
    <xdr:to>
      <xdr:col>0</xdr:col>
      <xdr:colOff>554800</xdr:colOff>
      <xdr:row>66</xdr:row>
      <xdr:rowOff>752400</xdr:rowOff>
    </xdr:to>
    <xdr:pic>
      <xdr:nvPicPr>
        <xdr:cNvPr id="131" name="image66.jpg">
          <a:hlinkClick xmlns:r="http://schemas.openxmlformats.org/officeDocument/2006/relationships" r:id="rId132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67</xdr:row>
      <xdr:rowOff>7600</xdr:rowOff>
    </xdr:from>
    <xdr:to>
      <xdr:col>0</xdr:col>
      <xdr:colOff>554800</xdr:colOff>
      <xdr:row>67</xdr:row>
      <xdr:rowOff>752400</xdr:rowOff>
    </xdr:to>
    <xdr:pic>
      <xdr:nvPicPr>
        <xdr:cNvPr id="133" name="image67.jpg">
          <a:hlinkClick xmlns:r="http://schemas.openxmlformats.org/officeDocument/2006/relationships" r:id="rId134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68</xdr:row>
      <xdr:rowOff>7600</xdr:rowOff>
    </xdr:from>
    <xdr:to>
      <xdr:col>0</xdr:col>
      <xdr:colOff>554800</xdr:colOff>
      <xdr:row>68</xdr:row>
      <xdr:rowOff>752400</xdr:rowOff>
    </xdr:to>
    <xdr:pic>
      <xdr:nvPicPr>
        <xdr:cNvPr id="135" name="image68.jpg">
          <a:hlinkClick xmlns:r="http://schemas.openxmlformats.org/officeDocument/2006/relationships" r:id="rId136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69</xdr:row>
      <xdr:rowOff>7600</xdr:rowOff>
    </xdr:from>
    <xdr:to>
      <xdr:col>0</xdr:col>
      <xdr:colOff>554800</xdr:colOff>
      <xdr:row>69</xdr:row>
      <xdr:rowOff>752400</xdr:rowOff>
    </xdr:to>
    <xdr:pic>
      <xdr:nvPicPr>
        <xdr:cNvPr id="137" name="image69.jpg">
          <a:hlinkClick xmlns:r="http://schemas.openxmlformats.org/officeDocument/2006/relationships" r:id="rId138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70</xdr:row>
      <xdr:rowOff>7600</xdr:rowOff>
    </xdr:from>
    <xdr:to>
      <xdr:col>0</xdr:col>
      <xdr:colOff>554800</xdr:colOff>
      <xdr:row>70</xdr:row>
      <xdr:rowOff>752400</xdr:rowOff>
    </xdr:to>
    <xdr:pic>
      <xdr:nvPicPr>
        <xdr:cNvPr id="139" name="image70.jpg">
          <a:hlinkClick xmlns:r="http://schemas.openxmlformats.org/officeDocument/2006/relationships" r:id="rId140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71</xdr:row>
      <xdr:rowOff>7600</xdr:rowOff>
    </xdr:from>
    <xdr:to>
      <xdr:col>0</xdr:col>
      <xdr:colOff>554800</xdr:colOff>
      <xdr:row>71</xdr:row>
      <xdr:rowOff>752400</xdr:rowOff>
    </xdr:to>
    <xdr:pic>
      <xdr:nvPicPr>
        <xdr:cNvPr id="141" name="image71.jpg">
          <a:hlinkClick xmlns:r="http://schemas.openxmlformats.org/officeDocument/2006/relationships" r:id="rId142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72</xdr:row>
      <xdr:rowOff>7600</xdr:rowOff>
    </xdr:from>
    <xdr:to>
      <xdr:col>0</xdr:col>
      <xdr:colOff>554800</xdr:colOff>
      <xdr:row>72</xdr:row>
      <xdr:rowOff>752400</xdr:rowOff>
    </xdr:to>
    <xdr:pic>
      <xdr:nvPicPr>
        <xdr:cNvPr id="143" name="image72.jpg">
          <a:hlinkClick xmlns:r="http://schemas.openxmlformats.org/officeDocument/2006/relationships" r:id="rId144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73</xdr:row>
      <xdr:rowOff>7600</xdr:rowOff>
    </xdr:from>
    <xdr:to>
      <xdr:col>0</xdr:col>
      <xdr:colOff>554800</xdr:colOff>
      <xdr:row>73</xdr:row>
      <xdr:rowOff>752400</xdr:rowOff>
    </xdr:to>
    <xdr:pic>
      <xdr:nvPicPr>
        <xdr:cNvPr id="145" name="image73.jpg">
          <a:hlinkClick xmlns:r="http://schemas.openxmlformats.org/officeDocument/2006/relationships" r:id="rId146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74</xdr:row>
      <xdr:rowOff>7600</xdr:rowOff>
    </xdr:from>
    <xdr:to>
      <xdr:col>0</xdr:col>
      <xdr:colOff>554800</xdr:colOff>
      <xdr:row>74</xdr:row>
      <xdr:rowOff>752400</xdr:rowOff>
    </xdr:to>
    <xdr:pic>
      <xdr:nvPicPr>
        <xdr:cNvPr id="147" name="image74.jpg">
          <a:hlinkClick xmlns:r="http://schemas.openxmlformats.org/officeDocument/2006/relationships" r:id="rId148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75</xdr:row>
      <xdr:rowOff>7600</xdr:rowOff>
    </xdr:from>
    <xdr:to>
      <xdr:col>0</xdr:col>
      <xdr:colOff>554800</xdr:colOff>
      <xdr:row>75</xdr:row>
      <xdr:rowOff>752400</xdr:rowOff>
    </xdr:to>
    <xdr:pic>
      <xdr:nvPicPr>
        <xdr:cNvPr id="149" name="image75.jpg">
          <a:hlinkClick xmlns:r="http://schemas.openxmlformats.org/officeDocument/2006/relationships" r:id="rId150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76</xdr:row>
      <xdr:rowOff>7600</xdr:rowOff>
    </xdr:from>
    <xdr:to>
      <xdr:col>0</xdr:col>
      <xdr:colOff>554800</xdr:colOff>
      <xdr:row>76</xdr:row>
      <xdr:rowOff>752400</xdr:rowOff>
    </xdr:to>
    <xdr:pic>
      <xdr:nvPicPr>
        <xdr:cNvPr id="151" name="image76.jpg">
          <a:hlinkClick xmlns:r="http://schemas.openxmlformats.org/officeDocument/2006/relationships" r:id="rId152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77</xdr:row>
      <xdr:rowOff>7600</xdr:rowOff>
    </xdr:from>
    <xdr:to>
      <xdr:col>0</xdr:col>
      <xdr:colOff>554800</xdr:colOff>
      <xdr:row>77</xdr:row>
      <xdr:rowOff>752400</xdr:rowOff>
    </xdr:to>
    <xdr:pic>
      <xdr:nvPicPr>
        <xdr:cNvPr id="153" name="image77.jpg">
          <a:hlinkClick xmlns:r="http://schemas.openxmlformats.org/officeDocument/2006/relationships" r:id="rId154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78</xdr:row>
      <xdr:rowOff>7600</xdr:rowOff>
    </xdr:from>
    <xdr:to>
      <xdr:col>0</xdr:col>
      <xdr:colOff>554800</xdr:colOff>
      <xdr:row>78</xdr:row>
      <xdr:rowOff>752400</xdr:rowOff>
    </xdr:to>
    <xdr:pic>
      <xdr:nvPicPr>
        <xdr:cNvPr id="155" name="image78.jpg">
          <a:hlinkClick xmlns:r="http://schemas.openxmlformats.org/officeDocument/2006/relationships" r:id="rId156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79</xdr:row>
      <xdr:rowOff>7600</xdr:rowOff>
    </xdr:from>
    <xdr:to>
      <xdr:col>0</xdr:col>
      <xdr:colOff>554800</xdr:colOff>
      <xdr:row>79</xdr:row>
      <xdr:rowOff>752400</xdr:rowOff>
    </xdr:to>
    <xdr:pic>
      <xdr:nvPicPr>
        <xdr:cNvPr id="157" name="image79.jpg">
          <a:hlinkClick xmlns:r="http://schemas.openxmlformats.org/officeDocument/2006/relationships" r:id="rId158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80</xdr:row>
      <xdr:rowOff>7600</xdr:rowOff>
    </xdr:from>
    <xdr:to>
      <xdr:col>0</xdr:col>
      <xdr:colOff>554800</xdr:colOff>
      <xdr:row>80</xdr:row>
      <xdr:rowOff>752400</xdr:rowOff>
    </xdr:to>
    <xdr:pic>
      <xdr:nvPicPr>
        <xdr:cNvPr id="159" name="image80.jpg">
          <a:hlinkClick xmlns:r="http://schemas.openxmlformats.org/officeDocument/2006/relationships" r:id="rId160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81</xdr:row>
      <xdr:rowOff>7600</xdr:rowOff>
    </xdr:from>
    <xdr:to>
      <xdr:col>0</xdr:col>
      <xdr:colOff>554800</xdr:colOff>
      <xdr:row>81</xdr:row>
      <xdr:rowOff>752400</xdr:rowOff>
    </xdr:to>
    <xdr:pic>
      <xdr:nvPicPr>
        <xdr:cNvPr id="161" name="image81.jpg">
          <a:hlinkClick xmlns:r="http://schemas.openxmlformats.org/officeDocument/2006/relationships" r:id="rId162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82</xdr:row>
      <xdr:rowOff>7600</xdr:rowOff>
    </xdr:from>
    <xdr:to>
      <xdr:col>0</xdr:col>
      <xdr:colOff>554800</xdr:colOff>
      <xdr:row>82</xdr:row>
      <xdr:rowOff>752400</xdr:rowOff>
    </xdr:to>
    <xdr:pic>
      <xdr:nvPicPr>
        <xdr:cNvPr id="163" name="image82.jpg">
          <a:hlinkClick xmlns:r="http://schemas.openxmlformats.org/officeDocument/2006/relationships" r:id="rId164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83</xdr:row>
      <xdr:rowOff>7600</xdr:rowOff>
    </xdr:from>
    <xdr:to>
      <xdr:col>0</xdr:col>
      <xdr:colOff>554800</xdr:colOff>
      <xdr:row>83</xdr:row>
      <xdr:rowOff>752400</xdr:rowOff>
    </xdr:to>
    <xdr:pic>
      <xdr:nvPicPr>
        <xdr:cNvPr id="165" name="image83.jpg">
          <a:hlinkClick xmlns:r="http://schemas.openxmlformats.org/officeDocument/2006/relationships" r:id="rId166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84</xdr:row>
      <xdr:rowOff>7600</xdr:rowOff>
    </xdr:from>
    <xdr:to>
      <xdr:col>0</xdr:col>
      <xdr:colOff>554800</xdr:colOff>
      <xdr:row>84</xdr:row>
      <xdr:rowOff>752400</xdr:rowOff>
    </xdr:to>
    <xdr:pic>
      <xdr:nvPicPr>
        <xdr:cNvPr id="167" name="image84.jpg">
          <a:hlinkClick xmlns:r="http://schemas.openxmlformats.org/officeDocument/2006/relationships" r:id="rId168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85</xdr:row>
      <xdr:rowOff>7600</xdr:rowOff>
    </xdr:from>
    <xdr:to>
      <xdr:col>0</xdr:col>
      <xdr:colOff>554800</xdr:colOff>
      <xdr:row>85</xdr:row>
      <xdr:rowOff>752400</xdr:rowOff>
    </xdr:to>
    <xdr:pic>
      <xdr:nvPicPr>
        <xdr:cNvPr id="169" name="image85.jpg">
          <a:hlinkClick xmlns:r="http://schemas.openxmlformats.org/officeDocument/2006/relationships" r:id="rId170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86</xdr:row>
      <xdr:rowOff>7600</xdr:rowOff>
    </xdr:from>
    <xdr:to>
      <xdr:col>0</xdr:col>
      <xdr:colOff>554800</xdr:colOff>
      <xdr:row>86</xdr:row>
      <xdr:rowOff>752400</xdr:rowOff>
    </xdr:to>
    <xdr:pic>
      <xdr:nvPicPr>
        <xdr:cNvPr id="171" name="image86.jpg">
          <a:hlinkClick xmlns:r="http://schemas.openxmlformats.org/officeDocument/2006/relationships" r:id="rId172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87</xdr:row>
      <xdr:rowOff>7600</xdr:rowOff>
    </xdr:from>
    <xdr:to>
      <xdr:col>0</xdr:col>
      <xdr:colOff>554800</xdr:colOff>
      <xdr:row>87</xdr:row>
      <xdr:rowOff>752400</xdr:rowOff>
    </xdr:to>
    <xdr:pic>
      <xdr:nvPicPr>
        <xdr:cNvPr id="173" name="image87.jpg">
          <a:hlinkClick xmlns:r="http://schemas.openxmlformats.org/officeDocument/2006/relationships" r:id="rId174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88</xdr:row>
      <xdr:rowOff>7600</xdr:rowOff>
    </xdr:from>
    <xdr:to>
      <xdr:col>0</xdr:col>
      <xdr:colOff>554800</xdr:colOff>
      <xdr:row>88</xdr:row>
      <xdr:rowOff>752400</xdr:rowOff>
    </xdr:to>
    <xdr:pic>
      <xdr:nvPicPr>
        <xdr:cNvPr id="175" name="image88.jpg">
          <a:hlinkClick xmlns:r="http://schemas.openxmlformats.org/officeDocument/2006/relationships" r:id="rId176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89</xdr:row>
      <xdr:rowOff>7600</xdr:rowOff>
    </xdr:from>
    <xdr:to>
      <xdr:col>0</xdr:col>
      <xdr:colOff>554800</xdr:colOff>
      <xdr:row>89</xdr:row>
      <xdr:rowOff>752400</xdr:rowOff>
    </xdr:to>
    <xdr:pic>
      <xdr:nvPicPr>
        <xdr:cNvPr id="177" name="image89.jpg">
          <a:hlinkClick xmlns:r="http://schemas.openxmlformats.org/officeDocument/2006/relationships" r:id="rId178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90</xdr:row>
      <xdr:rowOff>7600</xdr:rowOff>
    </xdr:from>
    <xdr:to>
      <xdr:col>0</xdr:col>
      <xdr:colOff>554800</xdr:colOff>
      <xdr:row>90</xdr:row>
      <xdr:rowOff>752400</xdr:rowOff>
    </xdr:to>
    <xdr:pic>
      <xdr:nvPicPr>
        <xdr:cNvPr id="179" name="image90.jpg">
          <a:hlinkClick xmlns:r="http://schemas.openxmlformats.org/officeDocument/2006/relationships" r:id="rId180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91</xdr:row>
      <xdr:rowOff>7600</xdr:rowOff>
    </xdr:from>
    <xdr:to>
      <xdr:col>0</xdr:col>
      <xdr:colOff>554800</xdr:colOff>
      <xdr:row>91</xdr:row>
      <xdr:rowOff>752400</xdr:rowOff>
    </xdr:to>
    <xdr:pic>
      <xdr:nvPicPr>
        <xdr:cNvPr id="181" name="image91.jpg">
          <a:hlinkClick xmlns:r="http://schemas.openxmlformats.org/officeDocument/2006/relationships" r:id="rId182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92</xdr:row>
      <xdr:rowOff>7600</xdr:rowOff>
    </xdr:from>
    <xdr:to>
      <xdr:col>0</xdr:col>
      <xdr:colOff>554800</xdr:colOff>
      <xdr:row>92</xdr:row>
      <xdr:rowOff>752400</xdr:rowOff>
    </xdr:to>
    <xdr:pic>
      <xdr:nvPicPr>
        <xdr:cNvPr id="183" name="image92.jpg">
          <a:hlinkClick xmlns:r="http://schemas.openxmlformats.org/officeDocument/2006/relationships" r:id="rId184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93</xdr:row>
      <xdr:rowOff>7600</xdr:rowOff>
    </xdr:from>
    <xdr:to>
      <xdr:col>0</xdr:col>
      <xdr:colOff>554800</xdr:colOff>
      <xdr:row>93</xdr:row>
      <xdr:rowOff>752400</xdr:rowOff>
    </xdr:to>
    <xdr:pic>
      <xdr:nvPicPr>
        <xdr:cNvPr id="185" name="image93.jpg">
          <a:hlinkClick xmlns:r="http://schemas.openxmlformats.org/officeDocument/2006/relationships" r:id="rId186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94</xdr:row>
      <xdr:rowOff>7600</xdr:rowOff>
    </xdr:from>
    <xdr:to>
      <xdr:col>0</xdr:col>
      <xdr:colOff>554800</xdr:colOff>
      <xdr:row>94</xdr:row>
      <xdr:rowOff>752400</xdr:rowOff>
    </xdr:to>
    <xdr:pic>
      <xdr:nvPicPr>
        <xdr:cNvPr id="187" name="image94.jpg">
          <a:hlinkClick xmlns:r="http://schemas.openxmlformats.org/officeDocument/2006/relationships" r:id="rId188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95</xdr:row>
      <xdr:rowOff>7600</xdr:rowOff>
    </xdr:from>
    <xdr:to>
      <xdr:col>0</xdr:col>
      <xdr:colOff>554800</xdr:colOff>
      <xdr:row>95</xdr:row>
      <xdr:rowOff>752400</xdr:rowOff>
    </xdr:to>
    <xdr:pic>
      <xdr:nvPicPr>
        <xdr:cNvPr id="189" name="image95.jpg">
          <a:hlinkClick xmlns:r="http://schemas.openxmlformats.org/officeDocument/2006/relationships" r:id="rId190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96</xdr:row>
      <xdr:rowOff>7600</xdr:rowOff>
    </xdr:from>
    <xdr:to>
      <xdr:col>0</xdr:col>
      <xdr:colOff>554800</xdr:colOff>
      <xdr:row>96</xdr:row>
      <xdr:rowOff>752400</xdr:rowOff>
    </xdr:to>
    <xdr:pic>
      <xdr:nvPicPr>
        <xdr:cNvPr id="191" name="image96.jpg">
          <a:hlinkClick xmlns:r="http://schemas.openxmlformats.org/officeDocument/2006/relationships" r:id="rId192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97</xdr:row>
      <xdr:rowOff>7600</xdr:rowOff>
    </xdr:from>
    <xdr:to>
      <xdr:col>0</xdr:col>
      <xdr:colOff>554800</xdr:colOff>
      <xdr:row>97</xdr:row>
      <xdr:rowOff>752400</xdr:rowOff>
    </xdr:to>
    <xdr:pic>
      <xdr:nvPicPr>
        <xdr:cNvPr id="193" name="image97.jpg">
          <a:hlinkClick xmlns:r="http://schemas.openxmlformats.org/officeDocument/2006/relationships" r:id="rId194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98</xdr:row>
      <xdr:rowOff>7600</xdr:rowOff>
    </xdr:from>
    <xdr:to>
      <xdr:col>0</xdr:col>
      <xdr:colOff>554800</xdr:colOff>
      <xdr:row>98</xdr:row>
      <xdr:rowOff>752400</xdr:rowOff>
    </xdr:to>
    <xdr:pic>
      <xdr:nvPicPr>
        <xdr:cNvPr id="195" name="image98.jpg">
          <a:hlinkClick xmlns:r="http://schemas.openxmlformats.org/officeDocument/2006/relationships" r:id="rId196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99</xdr:row>
      <xdr:rowOff>7600</xdr:rowOff>
    </xdr:from>
    <xdr:to>
      <xdr:col>0</xdr:col>
      <xdr:colOff>554800</xdr:colOff>
      <xdr:row>99</xdr:row>
      <xdr:rowOff>752400</xdr:rowOff>
    </xdr:to>
    <xdr:pic>
      <xdr:nvPicPr>
        <xdr:cNvPr id="197" name="image99.jpg">
          <a:hlinkClick xmlns:r="http://schemas.openxmlformats.org/officeDocument/2006/relationships" r:id="rId198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100</xdr:row>
      <xdr:rowOff>7600</xdr:rowOff>
    </xdr:from>
    <xdr:to>
      <xdr:col>0</xdr:col>
      <xdr:colOff>554800</xdr:colOff>
      <xdr:row>100</xdr:row>
      <xdr:rowOff>752400</xdr:rowOff>
    </xdr:to>
    <xdr:pic>
      <xdr:nvPicPr>
        <xdr:cNvPr id="199" name="image100.jpg">
          <a:hlinkClick xmlns:r="http://schemas.openxmlformats.org/officeDocument/2006/relationships" r:id="rId200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101</xdr:row>
      <xdr:rowOff>7600</xdr:rowOff>
    </xdr:from>
    <xdr:to>
      <xdr:col>0</xdr:col>
      <xdr:colOff>554800</xdr:colOff>
      <xdr:row>101</xdr:row>
      <xdr:rowOff>752400</xdr:rowOff>
    </xdr:to>
    <xdr:pic>
      <xdr:nvPicPr>
        <xdr:cNvPr id="201" name="image101.jpg">
          <a:hlinkClick xmlns:r="http://schemas.openxmlformats.org/officeDocument/2006/relationships" r:id="rId202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102</xdr:row>
      <xdr:rowOff>7600</xdr:rowOff>
    </xdr:from>
    <xdr:to>
      <xdr:col>0</xdr:col>
      <xdr:colOff>554800</xdr:colOff>
      <xdr:row>102</xdr:row>
      <xdr:rowOff>752400</xdr:rowOff>
    </xdr:to>
    <xdr:pic>
      <xdr:nvPicPr>
        <xdr:cNvPr id="203" name="image102.jpg">
          <a:hlinkClick xmlns:r="http://schemas.openxmlformats.org/officeDocument/2006/relationships" r:id="rId204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103</xdr:row>
      <xdr:rowOff>7600</xdr:rowOff>
    </xdr:from>
    <xdr:to>
      <xdr:col>0</xdr:col>
      <xdr:colOff>554800</xdr:colOff>
      <xdr:row>103</xdr:row>
      <xdr:rowOff>752400</xdr:rowOff>
    </xdr:to>
    <xdr:pic>
      <xdr:nvPicPr>
        <xdr:cNvPr id="205" name="image103.jpg">
          <a:hlinkClick xmlns:r="http://schemas.openxmlformats.org/officeDocument/2006/relationships" r:id="rId206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104</xdr:row>
      <xdr:rowOff>7600</xdr:rowOff>
    </xdr:from>
    <xdr:to>
      <xdr:col>0</xdr:col>
      <xdr:colOff>554800</xdr:colOff>
      <xdr:row>104</xdr:row>
      <xdr:rowOff>752400</xdr:rowOff>
    </xdr:to>
    <xdr:pic>
      <xdr:nvPicPr>
        <xdr:cNvPr id="207" name="image104.jpg">
          <a:hlinkClick xmlns:r="http://schemas.openxmlformats.org/officeDocument/2006/relationships" r:id="rId208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105</xdr:row>
      <xdr:rowOff>7600</xdr:rowOff>
    </xdr:from>
    <xdr:to>
      <xdr:col>0</xdr:col>
      <xdr:colOff>554800</xdr:colOff>
      <xdr:row>105</xdr:row>
      <xdr:rowOff>752400</xdr:rowOff>
    </xdr:to>
    <xdr:pic>
      <xdr:nvPicPr>
        <xdr:cNvPr id="209" name="image105.jpg">
          <a:hlinkClick xmlns:r="http://schemas.openxmlformats.org/officeDocument/2006/relationships" r:id="rId210"/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106</xdr:row>
      <xdr:rowOff>7600</xdr:rowOff>
    </xdr:from>
    <xdr:to>
      <xdr:col>0</xdr:col>
      <xdr:colOff>554800</xdr:colOff>
      <xdr:row>106</xdr:row>
      <xdr:rowOff>752400</xdr:rowOff>
    </xdr:to>
    <xdr:pic>
      <xdr:nvPicPr>
        <xdr:cNvPr id="211" name="image106.jpg">
          <a:hlinkClick xmlns:r="http://schemas.openxmlformats.org/officeDocument/2006/relationships" r:id="rId212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107</xdr:row>
      <xdr:rowOff>7600</xdr:rowOff>
    </xdr:from>
    <xdr:to>
      <xdr:col>0</xdr:col>
      <xdr:colOff>554800</xdr:colOff>
      <xdr:row>107</xdr:row>
      <xdr:rowOff>752400</xdr:rowOff>
    </xdr:to>
    <xdr:pic>
      <xdr:nvPicPr>
        <xdr:cNvPr id="213" name="image107.jpg">
          <a:hlinkClick xmlns:r="http://schemas.openxmlformats.org/officeDocument/2006/relationships" r:id="rId214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108</xdr:row>
      <xdr:rowOff>7600</xdr:rowOff>
    </xdr:from>
    <xdr:to>
      <xdr:col>0</xdr:col>
      <xdr:colOff>554800</xdr:colOff>
      <xdr:row>108</xdr:row>
      <xdr:rowOff>752400</xdr:rowOff>
    </xdr:to>
    <xdr:pic>
      <xdr:nvPicPr>
        <xdr:cNvPr id="215" name="image108.jpg">
          <a:hlinkClick xmlns:r="http://schemas.openxmlformats.org/officeDocument/2006/relationships" r:id="rId216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109</xdr:row>
      <xdr:rowOff>7600</xdr:rowOff>
    </xdr:from>
    <xdr:to>
      <xdr:col>0</xdr:col>
      <xdr:colOff>554800</xdr:colOff>
      <xdr:row>109</xdr:row>
      <xdr:rowOff>752400</xdr:rowOff>
    </xdr:to>
    <xdr:pic>
      <xdr:nvPicPr>
        <xdr:cNvPr id="217" name="image109.jpg">
          <a:hlinkClick xmlns:r="http://schemas.openxmlformats.org/officeDocument/2006/relationships" r:id="rId218"/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110</xdr:row>
      <xdr:rowOff>7600</xdr:rowOff>
    </xdr:from>
    <xdr:to>
      <xdr:col>0</xdr:col>
      <xdr:colOff>554800</xdr:colOff>
      <xdr:row>110</xdr:row>
      <xdr:rowOff>752400</xdr:rowOff>
    </xdr:to>
    <xdr:pic>
      <xdr:nvPicPr>
        <xdr:cNvPr id="219" name="image110.jpg">
          <a:hlinkClick xmlns:r="http://schemas.openxmlformats.org/officeDocument/2006/relationships" r:id="rId220"/>
        </xdr:cNvPr>
        <xdr:cNvPicPr>
          <a:picLocks noChangeAspect="1"/>
        </xdr:cNvPicPr>
      </xdr:nvPicPr>
      <xdr:blipFill>
        <a:blip xmlns:r="http://schemas.openxmlformats.org/officeDocument/2006/relationships" r:embed="rId2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111</xdr:row>
      <xdr:rowOff>7600</xdr:rowOff>
    </xdr:from>
    <xdr:to>
      <xdr:col>0</xdr:col>
      <xdr:colOff>554800</xdr:colOff>
      <xdr:row>111</xdr:row>
      <xdr:rowOff>752400</xdr:rowOff>
    </xdr:to>
    <xdr:pic>
      <xdr:nvPicPr>
        <xdr:cNvPr id="221" name="image111.jpg">
          <a:hlinkClick xmlns:r="http://schemas.openxmlformats.org/officeDocument/2006/relationships" r:id="rId222"/>
        </xdr:cNvPr>
        <xdr:cNvPicPr>
          <a:picLocks noChangeAspect="1"/>
        </xdr:cNvPicPr>
      </xdr:nvPicPr>
      <xdr:blipFill>
        <a:blip xmlns:r="http://schemas.openxmlformats.org/officeDocument/2006/relationships" r:embed="rId2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112</xdr:row>
      <xdr:rowOff>7600</xdr:rowOff>
    </xdr:from>
    <xdr:to>
      <xdr:col>0</xdr:col>
      <xdr:colOff>554800</xdr:colOff>
      <xdr:row>112</xdr:row>
      <xdr:rowOff>752400</xdr:rowOff>
    </xdr:to>
    <xdr:pic>
      <xdr:nvPicPr>
        <xdr:cNvPr id="223" name="image112.jpg">
          <a:hlinkClick xmlns:r="http://schemas.openxmlformats.org/officeDocument/2006/relationships" r:id="rId224"/>
        </xdr:cNvPr>
        <xdr:cNvPicPr>
          <a:picLocks noChangeAspect="1"/>
        </xdr:cNvPicPr>
      </xdr:nvPicPr>
      <xdr:blipFill>
        <a:blip xmlns:r="http://schemas.openxmlformats.org/officeDocument/2006/relationships" r:embed="rId2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113</xdr:row>
      <xdr:rowOff>7600</xdr:rowOff>
    </xdr:from>
    <xdr:to>
      <xdr:col>0</xdr:col>
      <xdr:colOff>554800</xdr:colOff>
      <xdr:row>113</xdr:row>
      <xdr:rowOff>752400</xdr:rowOff>
    </xdr:to>
    <xdr:pic>
      <xdr:nvPicPr>
        <xdr:cNvPr id="225" name="image113.jpg">
          <a:hlinkClick xmlns:r="http://schemas.openxmlformats.org/officeDocument/2006/relationships" r:id="rId226"/>
        </xdr:cNvPr>
        <xdr:cNvPicPr>
          <a:picLocks noChangeAspect="1"/>
        </xdr:cNvPicPr>
      </xdr:nvPicPr>
      <xdr:blipFill>
        <a:blip xmlns:r="http://schemas.openxmlformats.org/officeDocument/2006/relationships" r:embed="rId2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114</xdr:row>
      <xdr:rowOff>7600</xdr:rowOff>
    </xdr:from>
    <xdr:to>
      <xdr:col>0</xdr:col>
      <xdr:colOff>554800</xdr:colOff>
      <xdr:row>114</xdr:row>
      <xdr:rowOff>752400</xdr:rowOff>
    </xdr:to>
    <xdr:pic>
      <xdr:nvPicPr>
        <xdr:cNvPr id="227" name="image114.jpg">
          <a:hlinkClick xmlns:r="http://schemas.openxmlformats.org/officeDocument/2006/relationships" r:id="rId228"/>
        </xdr:cNvPr>
        <xdr:cNvPicPr>
          <a:picLocks noChangeAspect="1"/>
        </xdr:cNvPicPr>
      </xdr:nvPicPr>
      <xdr:blipFill>
        <a:blip xmlns:r="http://schemas.openxmlformats.org/officeDocument/2006/relationships" r:embed="rId2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115</xdr:row>
      <xdr:rowOff>7600</xdr:rowOff>
    </xdr:from>
    <xdr:to>
      <xdr:col>0</xdr:col>
      <xdr:colOff>554800</xdr:colOff>
      <xdr:row>115</xdr:row>
      <xdr:rowOff>752400</xdr:rowOff>
    </xdr:to>
    <xdr:pic>
      <xdr:nvPicPr>
        <xdr:cNvPr id="229" name="image115.jpg">
          <a:hlinkClick xmlns:r="http://schemas.openxmlformats.org/officeDocument/2006/relationships" r:id="rId230"/>
        </xdr:cNvPr>
        <xdr:cNvPicPr>
          <a:picLocks noChangeAspect="1"/>
        </xdr:cNvPicPr>
      </xdr:nvPicPr>
      <xdr:blipFill>
        <a:blip xmlns:r="http://schemas.openxmlformats.org/officeDocument/2006/relationships" r:embed="rId2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116</xdr:row>
      <xdr:rowOff>7600</xdr:rowOff>
    </xdr:from>
    <xdr:to>
      <xdr:col>0</xdr:col>
      <xdr:colOff>554800</xdr:colOff>
      <xdr:row>116</xdr:row>
      <xdr:rowOff>752400</xdr:rowOff>
    </xdr:to>
    <xdr:pic>
      <xdr:nvPicPr>
        <xdr:cNvPr id="231" name="image116.jpg">
          <a:hlinkClick xmlns:r="http://schemas.openxmlformats.org/officeDocument/2006/relationships" r:id="rId232"/>
        </xdr:cNvPr>
        <xdr:cNvPicPr>
          <a:picLocks noChangeAspect="1"/>
        </xdr:cNvPicPr>
      </xdr:nvPicPr>
      <xdr:blipFill>
        <a:blip xmlns:r="http://schemas.openxmlformats.org/officeDocument/2006/relationships" r:embed="rId2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117</xdr:row>
      <xdr:rowOff>7600</xdr:rowOff>
    </xdr:from>
    <xdr:to>
      <xdr:col>0</xdr:col>
      <xdr:colOff>554800</xdr:colOff>
      <xdr:row>117</xdr:row>
      <xdr:rowOff>752400</xdr:rowOff>
    </xdr:to>
    <xdr:pic>
      <xdr:nvPicPr>
        <xdr:cNvPr id="233" name="image117.jpg">
          <a:hlinkClick xmlns:r="http://schemas.openxmlformats.org/officeDocument/2006/relationships" r:id="rId234"/>
        </xdr:cNvPr>
        <xdr:cNvPicPr>
          <a:picLocks noChangeAspect="1"/>
        </xdr:cNvPicPr>
      </xdr:nvPicPr>
      <xdr:blipFill>
        <a:blip xmlns:r="http://schemas.openxmlformats.org/officeDocument/2006/relationships" r:embed="rId2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118</xdr:row>
      <xdr:rowOff>7600</xdr:rowOff>
    </xdr:from>
    <xdr:to>
      <xdr:col>0</xdr:col>
      <xdr:colOff>554800</xdr:colOff>
      <xdr:row>118</xdr:row>
      <xdr:rowOff>752400</xdr:rowOff>
    </xdr:to>
    <xdr:pic>
      <xdr:nvPicPr>
        <xdr:cNvPr id="235" name="image118.jpg">
          <a:hlinkClick xmlns:r="http://schemas.openxmlformats.org/officeDocument/2006/relationships" r:id="rId236"/>
        </xdr:cNvPr>
        <xdr:cNvPicPr>
          <a:picLocks noChangeAspect="1"/>
        </xdr:cNvPicPr>
      </xdr:nvPicPr>
      <xdr:blipFill>
        <a:blip xmlns:r="http://schemas.openxmlformats.org/officeDocument/2006/relationships" r:embed="rId2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119</xdr:row>
      <xdr:rowOff>7600</xdr:rowOff>
    </xdr:from>
    <xdr:to>
      <xdr:col>0</xdr:col>
      <xdr:colOff>554800</xdr:colOff>
      <xdr:row>119</xdr:row>
      <xdr:rowOff>752400</xdr:rowOff>
    </xdr:to>
    <xdr:pic>
      <xdr:nvPicPr>
        <xdr:cNvPr id="237" name="image119.jpg">
          <a:hlinkClick xmlns:r="http://schemas.openxmlformats.org/officeDocument/2006/relationships" r:id="rId238"/>
        </xdr:cNvPr>
        <xdr:cNvPicPr>
          <a:picLocks noChangeAspect="1"/>
        </xdr:cNvPicPr>
      </xdr:nvPicPr>
      <xdr:blipFill>
        <a:blip xmlns:r="http://schemas.openxmlformats.org/officeDocument/2006/relationships" r:embed="rId2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120</xdr:row>
      <xdr:rowOff>7600</xdr:rowOff>
    </xdr:from>
    <xdr:to>
      <xdr:col>0</xdr:col>
      <xdr:colOff>554800</xdr:colOff>
      <xdr:row>120</xdr:row>
      <xdr:rowOff>752400</xdr:rowOff>
    </xdr:to>
    <xdr:pic>
      <xdr:nvPicPr>
        <xdr:cNvPr id="239" name="image120.jpg">
          <a:hlinkClick xmlns:r="http://schemas.openxmlformats.org/officeDocument/2006/relationships" r:id="rId240"/>
        </xdr:cNvPr>
        <xdr:cNvPicPr>
          <a:picLocks noChangeAspect="1"/>
        </xdr:cNvPicPr>
      </xdr:nvPicPr>
      <xdr:blipFill>
        <a:blip xmlns:r="http://schemas.openxmlformats.org/officeDocument/2006/relationships" r:embed="rId2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121</xdr:row>
      <xdr:rowOff>7600</xdr:rowOff>
    </xdr:from>
    <xdr:to>
      <xdr:col>0</xdr:col>
      <xdr:colOff>554800</xdr:colOff>
      <xdr:row>121</xdr:row>
      <xdr:rowOff>752400</xdr:rowOff>
    </xdr:to>
    <xdr:pic>
      <xdr:nvPicPr>
        <xdr:cNvPr id="241" name="image121.jpg">
          <a:hlinkClick xmlns:r="http://schemas.openxmlformats.org/officeDocument/2006/relationships" r:id="rId242"/>
        </xdr:cNvPr>
        <xdr:cNvPicPr>
          <a:picLocks noChangeAspect="1"/>
        </xdr:cNvPicPr>
      </xdr:nvPicPr>
      <xdr:blipFill>
        <a:blip xmlns:r="http://schemas.openxmlformats.org/officeDocument/2006/relationships" r:embed="rId2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122</xdr:row>
      <xdr:rowOff>7600</xdr:rowOff>
    </xdr:from>
    <xdr:to>
      <xdr:col>0</xdr:col>
      <xdr:colOff>554800</xdr:colOff>
      <xdr:row>122</xdr:row>
      <xdr:rowOff>752400</xdr:rowOff>
    </xdr:to>
    <xdr:pic>
      <xdr:nvPicPr>
        <xdr:cNvPr id="243" name="image122.jpg">
          <a:hlinkClick xmlns:r="http://schemas.openxmlformats.org/officeDocument/2006/relationships" r:id="rId244"/>
        </xdr:cNvPr>
        <xdr:cNvPicPr>
          <a:picLocks noChangeAspect="1"/>
        </xdr:cNvPicPr>
      </xdr:nvPicPr>
      <xdr:blipFill>
        <a:blip xmlns:r="http://schemas.openxmlformats.org/officeDocument/2006/relationships" r:embed="rId2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123</xdr:row>
      <xdr:rowOff>7600</xdr:rowOff>
    </xdr:from>
    <xdr:to>
      <xdr:col>0</xdr:col>
      <xdr:colOff>554800</xdr:colOff>
      <xdr:row>123</xdr:row>
      <xdr:rowOff>752400</xdr:rowOff>
    </xdr:to>
    <xdr:pic>
      <xdr:nvPicPr>
        <xdr:cNvPr id="245" name="image123.jpg">
          <a:hlinkClick xmlns:r="http://schemas.openxmlformats.org/officeDocument/2006/relationships" r:id="rId246"/>
        </xdr:cNvPr>
        <xdr:cNvPicPr>
          <a:picLocks noChangeAspect="1"/>
        </xdr:cNvPicPr>
      </xdr:nvPicPr>
      <xdr:blipFill>
        <a:blip xmlns:r="http://schemas.openxmlformats.org/officeDocument/2006/relationships" r:embed="rId2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124</xdr:row>
      <xdr:rowOff>7600</xdr:rowOff>
    </xdr:from>
    <xdr:to>
      <xdr:col>0</xdr:col>
      <xdr:colOff>554800</xdr:colOff>
      <xdr:row>124</xdr:row>
      <xdr:rowOff>752400</xdr:rowOff>
    </xdr:to>
    <xdr:pic>
      <xdr:nvPicPr>
        <xdr:cNvPr id="247" name="image124.jpg">
          <a:hlinkClick xmlns:r="http://schemas.openxmlformats.org/officeDocument/2006/relationships" r:id="rId248"/>
        </xdr:cNvPr>
        <xdr:cNvPicPr>
          <a:picLocks noChangeAspect="1"/>
        </xdr:cNvPicPr>
      </xdr:nvPicPr>
      <xdr:blipFill>
        <a:blip xmlns:r="http://schemas.openxmlformats.org/officeDocument/2006/relationships" r:embed="rId2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125</xdr:row>
      <xdr:rowOff>7600</xdr:rowOff>
    </xdr:from>
    <xdr:to>
      <xdr:col>0</xdr:col>
      <xdr:colOff>554800</xdr:colOff>
      <xdr:row>125</xdr:row>
      <xdr:rowOff>752400</xdr:rowOff>
    </xdr:to>
    <xdr:pic>
      <xdr:nvPicPr>
        <xdr:cNvPr id="249" name="image125.jpg">
          <a:hlinkClick xmlns:r="http://schemas.openxmlformats.org/officeDocument/2006/relationships" r:id="rId250"/>
        </xdr:cNvPr>
        <xdr:cNvPicPr>
          <a:picLocks noChangeAspect="1"/>
        </xdr:cNvPicPr>
      </xdr:nvPicPr>
      <xdr:blipFill>
        <a:blip xmlns:r="http://schemas.openxmlformats.org/officeDocument/2006/relationships" r:embed="rId2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126</xdr:row>
      <xdr:rowOff>7600</xdr:rowOff>
    </xdr:from>
    <xdr:to>
      <xdr:col>0</xdr:col>
      <xdr:colOff>554800</xdr:colOff>
      <xdr:row>126</xdr:row>
      <xdr:rowOff>752400</xdr:rowOff>
    </xdr:to>
    <xdr:pic>
      <xdr:nvPicPr>
        <xdr:cNvPr id="251" name="image126.jpg">
          <a:hlinkClick xmlns:r="http://schemas.openxmlformats.org/officeDocument/2006/relationships" r:id="rId252"/>
        </xdr:cNvPr>
        <xdr:cNvPicPr>
          <a:picLocks noChangeAspect="1"/>
        </xdr:cNvPicPr>
      </xdr:nvPicPr>
      <xdr:blipFill>
        <a:blip xmlns:r="http://schemas.openxmlformats.org/officeDocument/2006/relationships" r:embed="rId2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127</xdr:row>
      <xdr:rowOff>7600</xdr:rowOff>
    </xdr:from>
    <xdr:to>
      <xdr:col>0</xdr:col>
      <xdr:colOff>554800</xdr:colOff>
      <xdr:row>127</xdr:row>
      <xdr:rowOff>752400</xdr:rowOff>
    </xdr:to>
    <xdr:pic>
      <xdr:nvPicPr>
        <xdr:cNvPr id="253" name="image127.jpg">
          <a:hlinkClick xmlns:r="http://schemas.openxmlformats.org/officeDocument/2006/relationships" r:id="rId254"/>
        </xdr:cNvPr>
        <xdr:cNvPicPr>
          <a:picLocks noChangeAspect="1"/>
        </xdr:cNvPicPr>
      </xdr:nvPicPr>
      <xdr:blipFill>
        <a:blip xmlns:r="http://schemas.openxmlformats.org/officeDocument/2006/relationships" r:embed="rId2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128</xdr:row>
      <xdr:rowOff>7600</xdr:rowOff>
    </xdr:from>
    <xdr:to>
      <xdr:col>0</xdr:col>
      <xdr:colOff>554800</xdr:colOff>
      <xdr:row>128</xdr:row>
      <xdr:rowOff>752400</xdr:rowOff>
    </xdr:to>
    <xdr:pic>
      <xdr:nvPicPr>
        <xdr:cNvPr id="255" name="image128.jpg">
          <a:hlinkClick xmlns:r="http://schemas.openxmlformats.org/officeDocument/2006/relationships" r:id="rId256"/>
        </xdr:cNvPr>
        <xdr:cNvPicPr>
          <a:picLocks noChangeAspect="1"/>
        </xdr:cNvPicPr>
      </xdr:nvPicPr>
      <xdr:blipFill>
        <a:blip xmlns:r="http://schemas.openxmlformats.org/officeDocument/2006/relationships" r:embed="rId2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129</xdr:row>
      <xdr:rowOff>7600</xdr:rowOff>
    </xdr:from>
    <xdr:to>
      <xdr:col>0</xdr:col>
      <xdr:colOff>554800</xdr:colOff>
      <xdr:row>129</xdr:row>
      <xdr:rowOff>752400</xdr:rowOff>
    </xdr:to>
    <xdr:pic>
      <xdr:nvPicPr>
        <xdr:cNvPr id="257" name="image129.jpg">
          <a:hlinkClick xmlns:r="http://schemas.openxmlformats.org/officeDocument/2006/relationships" r:id="rId258"/>
        </xdr:cNvPr>
        <xdr:cNvPicPr>
          <a:picLocks noChangeAspect="1"/>
        </xdr:cNvPicPr>
      </xdr:nvPicPr>
      <xdr:blipFill>
        <a:blip xmlns:r="http://schemas.openxmlformats.org/officeDocument/2006/relationships" r:embed="rId2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130</xdr:row>
      <xdr:rowOff>7600</xdr:rowOff>
    </xdr:from>
    <xdr:to>
      <xdr:col>0</xdr:col>
      <xdr:colOff>554800</xdr:colOff>
      <xdr:row>130</xdr:row>
      <xdr:rowOff>752400</xdr:rowOff>
    </xdr:to>
    <xdr:pic>
      <xdr:nvPicPr>
        <xdr:cNvPr id="259" name="image130.jpg">
          <a:hlinkClick xmlns:r="http://schemas.openxmlformats.org/officeDocument/2006/relationships" r:id="rId260"/>
        </xdr:cNvPr>
        <xdr:cNvPicPr>
          <a:picLocks noChangeAspect="1"/>
        </xdr:cNvPicPr>
      </xdr:nvPicPr>
      <xdr:blipFill>
        <a:blip xmlns:r="http://schemas.openxmlformats.org/officeDocument/2006/relationships" r:embed="rId2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131</xdr:row>
      <xdr:rowOff>7600</xdr:rowOff>
    </xdr:from>
    <xdr:to>
      <xdr:col>0</xdr:col>
      <xdr:colOff>554800</xdr:colOff>
      <xdr:row>131</xdr:row>
      <xdr:rowOff>752400</xdr:rowOff>
    </xdr:to>
    <xdr:pic>
      <xdr:nvPicPr>
        <xdr:cNvPr id="261" name="image131.jpg">
          <a:hlinkClick xmlns:r="http://schemas.openxmlformats.org/officeDocument/2006/relationships" r:id="rId262"/>
        </xdr:cNvPr>
        <xdr:cNvPicPr>
          <a:picLocks noChangeAspect="1"/>
        </xdr:cNvPicPr>
      </xdr:nvPicPr>
      <xdr:blipFill>
        <a:blip xmlns:r="http://schemas.openxmlformats.org/officeDocument/2006/relationships" r:embed="rId2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132</xdr:row>
      <xdr:rowOff>7600</xdr:rowOff>
    </xdr:from>
    <xdr:to>
      <xdr:col>0</xdr:col>
      <xdr:colOff>554800</xdr:colOff>
      <xdr:row>132</xdr:row>
      <xdr:rowOff>752400</xdr:rowOff>
    </xdr:to>
    <xdr:pic>
      <xdr:nvPicPr>
        <xdr:cNvPr id="263" name="image132.jpg">
          <a:hlinkClick xmlns:r="http://schemas.openxmlformats.org/officeDocument/2006/relationships" r:id="rId264"/>
        </xdr:cNvPr>
        <xdr:cNvPicPr>
          <a:picLocks noChangeAspect="1"/>
        </xdr:cNvPicPr>
      </xdr:nvPicPr>
      <xdr:blipFill>
        <a:blip xmlns:r="http://schemas.openxmlformats.org/officeDocument/2006/relationships" r:embed="rId2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133</xdr:row>
      <xdr:rowOff>7600</xdr:rowOff>
    </xdr:from>
    <xdr:to>
      <xdr:col>0</xdr:col>
      <xdr:colOff>554800</xdr:colOff>
      <xdr:row>133</xdr:row>
      <xdr:rowOff>752400</xdr:rowOff>
    </xdr:to>
    <xdr:pic>
      <xdr:nvPicPr>
        <xdr:cNvPr id="265" name="image133.jpg">
          <a:hlinkClick xmlns:r="http://schemas.openxmlformats.org/officeDocument/2006/relationships" r:id="rId266"/>
        </xdr:cNvPr>
        <xdr:cNvPicPr>
          <a:picLocks noChangeAspect="1"/>
        </xdr:cNvPicPr>
      </xdr:nvPicPr>
      <xdr:blipFill>
        <a:blip xmlns:r="http://schemas.openxmlformats.org/officeDocument/2006/relationships" r:embed="rId2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134</xdr:row>
      <xdr:rowOff>7600</xdr:rowOff>
    </xdr:from>
    <xdr:to>
      <xdr:col>0</xdr:col>
      <xdr:colOff>554800</xdr:colOff>
      <xdr:row>134</xdr:row>
      <xdr:rowOff>752400</xdr:rowOff>
    </xdr:to>
    <xdr:pic>
      <xdr:nvPicPr>
        <xdr:cNvPr id="267" name="image134.jpg">
          <a:hlinkClick xmlns:r="http://schemas.openxmlformats.org/officeDocument/2006/relationships" r:id="rId268"/>
        </xdr:cNvPr>
        <xdr:cNvPicPr>
          <a:picLocks noChangeAspect="1"/>
        </xdr:cNvPicPr>
      </xdr:nvPicPr>
      <xdr:blipFill>
        <a:blip xmlns:r="http://schemas.openxmlformats.org/officeDocument/2006/relationships" r:embed="rId2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135</xdr:row>
      <xdr:rowOff>7600</xdr:rowOff>
    </xdr:from>
    <xdr:to>
      <xdr:col>0</xdr:col>
      <xdr:colOff>554800</xdr:colOff>
      <xdr:row>135</xdr:row>
      <xdr:rowOff>752400</xdr:rowOff>
    </xdr:to>
    <xdr:pic>
      <xdr:nvPicPr>
        <xdr:cNvPr id="269" name="image135.jpg">
          <a:hlinkClick xmlns:r="http://schemas.openxmlformats.org/officeDocument/2006/relationships" r:id="rId270"/>
        </xdr:cNvPr>
        <xdr:cNvPicPr>
          <a:picLocks noChangeAspect="1"/>
        </xdr:cNvPicPr>
      </xdr:nvPicPr>
      <xdr:blipFill>
        <a:blip xmlns:r="http://schemas.openxmlformats.org/officeDocument/2006/relationships" r:embed="rId2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136</xdr:row>
      <xdr:rowOff>7600</xdr:rowOff>
    </xdr:from>
    <xdr:to>
      <xdr:col>0</xdr:col>
      <xdr:colOff>554800</xdr:colOff>
      <xdr:row>136</xdr:row>
      <xdr:rowOff>752400</xdr:rowOff>
    </xdr:to>
    <xdr:pic>
      <xdr:nvPicPr>
        <xdr:cNvPr id="271" name="image136.jpg">
          <a:hlinkClick xmlns:r="http://schemas.openxmlformats.org/officeDocument/2006/relationships" r:id="rId272"/>
        </xdr:cNvPr>
        <xdr:cNvPicPr>
          <a:picLocks noChangeAspect="1"/>
        </xdr:cNvPicPr>
      </xdr:nvPicPr>
      <xdr:blipFill>
        <a:blip xmlns:r="http://schemas.openxmlformats.org/officeDocument/2006/relationships" r:embed="rId2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137</xdr:row>
      <xdr:rowOff>7600</xdr:rowOff>
    </xdr:from>
    <xdr:to>
      <xdr:col>0</xdr:col>
      <xdr:colOff>554800</xdr:colOff>
      <xdr:row>137</xdr:row>
      <xdr:rowOff>752400</xdr:rowOff>
    </xdr:to>
    <xdr:pic>
      <xdr:nvPicPr>
        <xdr:cNvPr id="273" name="image137.jpg">
          <a:hlinkClick xmlns:r="http://schemas.openxmlformats.org/officeDocument/2006/relationships" r:id="rId274"/>
        </xdr:cNvPr>
        <xdr:cNvPicPr>
          <a:picLocks noChangeAspect="1"/>
        </xdr:cNvPicPr>
      </xdr:nvPicPr>
      <xdr:blipFill>
        <a:blip xmlns:r="http://schemas.openxmlformats.org/officeDocument/2006/relationships" r:embed="rId2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138</xdr:row>
      <xdr:rowOff>7600</xdr:rowOff>
    </xdr:from>
    <xdr:to>
      <xdr:col>0</xdr:col>
      <xdr:colOff>554800</xdr:colOff>
      <xdr:row>138</xdr:row>
      <xdr:rowOff>752400</xdr:rowOff>
    </xdr:to>
    <xdr:pic>
      <xdr:nvPicPr>
        <xdr:cNvPr id="275" name="image138.jpg">
          <a:hlinkClick xmlns:r="http://schemas.openxmlformats.org/officeDocument/2006/relationships" r:id="rId276"/>
        </xdr:cNvPr>
        <xdr:cNvPicPr>
          <a:picLocks noChangeAspect="1"/>
        </xdr:cNvPicPr>
      </xdr:nvPicPr>
      <xdr:blipFill>
        <a:blip xmlns:r="http://schemas.openxmlformats.org/officeDocument/2006/relationships" r:embed="rId2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139</xdr:row>
      <xdr:rowOff>7600</xdr:rowOff>
    </xdr:from>
    <xdr:to>
      <xdr:col>0</xdr:col>
      <xdr:colOff>554800</xdr:colOff>
      <xdr:row>139</xdr:row>
      <xdr:rowOff>752400</xdr:rowOff>
    </xdr:to>
    <xdr:pic>
      <xdr:nvPicPr>
        <xdr:cNvPr id="277" name="image139.jpg">
          <a:hlinkClick xmlns:r="http://schemas.openxmlformats.org/officeDocument/2006/relationships" r:id="rId278"/>
        </xdr:cNvPr>
        <xdr:cNvPicPr>
          <a:picLocks noChangeAspect="1"/>
        </xdr:cNvPicPr>
      </xdr:nvPicPr>
      <xdr:blipFill>
        <a:blip xmlns:r="http://schemas.openxmlformats.org/officeDocument/2006/relationships" r:embed="rId2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140</xdr:row>
      <xdr:rowOff>7600</xdr:rowOff>
    </xdr:from>
    <xdr:to>
      <xdr:col>0</xdr:col>
      <xdr:colOff>554800</xdr:colOff>
      <xdr:row>140</xdr:row>
      <xdr:rowOff>752400</xdr:rowOff>
    </xdr:to>
    <xdr:pic>
      <xdr:nvPicPr>
        <xdr:cNvPr id="279" name="image140.jpg">
          <a:hlinkClick xmlns:r="http://schemas.openxmlformats.org/officeDocument/2006/relationships" r:id="rId280"/>
        </xdr:cNvPr>
        <xdr:cNvPicPr>
          <a:picLocks noChangeAspect="1"/>
        </xdr:cNvPicPr>
      </xdr:nvPicPr>
      <xdr:blipFill>
        <a:blip xmlns:r="http://schemas.openxmlformats.org/officeDocument/2006/relationships" r:embed="rId2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141</xdr:row>
      <xdr:rowOff>7600</xdr:rowOff>
    </xdr:from>
    <xdr:to>
      <xdr:col>0</xdr:col>
      <xdr:colOff>554800</xdr:colOff>
      <xdr:row>141</xdr:row>
      <xdr:rowOff>752400</xdr:rowOff>
    </xdr:to>
    <xdr:pic>
      <xdr:nvPicPr>
        <xdr:cNvPr id="281" name="image141.jpg">
          <a:hlinkClick xmlns:r="http://schemas.openxmlformats.org/officeDocument/2006/relationships" r:id="rId282"/>
        </xdr:cNvPr>
        <xdr:cNvPicPr>
          <a:picLocks noChangeAspect="1"/>
        </xdr:cNvPicPr>
      </xdr:nvPicPr>
      <xdr:blipFill>
        <a:blip xmlns:r="http://schemas.openxmlformats.org/officeDocument/2006/relationships" r:embed="rId2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142</xdr:row>
      <xdr:rowOff>7600</xdr:rowOff>
    </xdr:from>
    <xdr:to>
      <xdr:col>0</xdr:col>
      <xdr:colOff>554800</xdr:colOff>
      <xdr:row>142</xdr:row>
      <xdr:rowOff>752400</xdr:rowOff>
    </xdr:to>
    <xdr:pic>
      <xdr:nvPicPr>
        <xdr:cNvPr id="283" name="image142.jpg">
          <a:hlinkClick xmlns:r="http://schemas.openxmlformats.org/officeDocument/2006/relationships" r:id="rId284"/>
        </xdr:cNvPr>
        <xdr:cNvPicPr>
          <a:picLocks noChangeAspect="1"/>
        </xdr:cNvPicPr>
      </xdr:nvPicPr>
      <xdr:blipFill>
        <a:blip xmlns:r="http://schemas.openxmlformats.org/officeDocument/2006/relationships" r:embed="rId2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143</xdr:row>
      <xdr:rowOff>7600</xdr:rowOff>
    </xdr:from>
    <xdr:to>
      <xdr:col>0</xdr:col>
      <xdr:colOff>554800</xdr:colOff>
      <xdr:row>143</xdr:row>
      <xdr:rowOff>752400</xdr:rowOff>
    </xdr:to>
    <xdr:pic>
      <xdr:nvPicPr>
        <xdr:cNvPr id="285" name="image143.jpg">
          <a:hlinkClick xmlns:r="http://schemas.openxmlformats.org/officeDocument/2006/relationships" r:id="rId286"/>
        </xdr:cNvPr>
        <xdr:cNvPicPr>
          <a:picLocks noChangeAspect="1"/>
        </xdr:cNvPicPr>
      </xdr:nvPicPr>
      <xdr:blipFill>
        <a:blip xmlns:r="http://schemas.openxmlformats.org/officeDocument/2006/relationships" r:embed="rId2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144</xdr:row>
      <xdr:rowOff>7600</xdr:rowOff>
    </xdr:from>
    <xdr:to>
      <xdr:col>0</xdr:col>
      <xdr:colOff>554800</xdr:colOff>
      <xdr:row>144</xdr:row>
      <xdr:rowOff>752400</xdr:rowOff>
    </xdr:to>
    <xdr:pic>
      <xdr:nvPicPr>
        <xdr:cNvPr id="287" name="image144.jpg">
          <a:hlinkClick xmlns:r="http://schemas.openxmlformats.org/officeDocument/2006/relationships" r:id="rId288"/>
        </xdr:cNvPr>
        <xdr:cNvPicPr>
          <a:picLocks noChangeAspect="1"/>
        </xdr:cNvPicPr>
      </xdr:nvPicPr>
      <xdr:blipFill>
        <a:blip xmlns:r="http://schemas.openxmlformats.org/officeDocument/2006/relationships" r:embed="rId2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145</xdr:row>
      <xdr:rowOff>7600</xdr:rowOff>
    </xdr:from>
    <xdr:to>
      <xdr:col>0</xdr:col>
      <xdr:colOff>554800</xdr:colOff>
      <xdr:row>145</xdr:row>
      <xdr:rowOff>752400</xdr:rowOff>
    </xdr:to>
    <xdr:pic>
      <xdr:nvPicPr>
        <xdr:cNvPr id="289" name="image145.jpg">
          <a:hlinkClick xmlns:r="http://schemas.openxmlformats.org/officeDocument/2006/relationships" r:id="rId290"/>
        </xdr:cNvPr>
        <xdr:cNvPicPr>
          <a:picLocks noChangeAspect="1"/>
        </xdr:cNvPicPr>
      </xdr:nvPicPr>
      <xdr:blipFill>
        <a:blip xmlns:r="http://schemas.openxmlformats.org/officeDocument/2006/relationships" r:embed="rId2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146</xdr:row>
      <xdr:rowOff>7600</xdr:rowOff>
    </xdr:from>
    <xdr:to>
      <xdr:col>0</xdr:col>
      <xdr:colOff>554800</xdr:colOff>
      <xdr:row>146</xdr:row>
      <xdr:rowOff>752400</xdr:rowOff>
    </xdr:to>
    <xdr:pic>
      <xdr:nvPicPr>
        <xdr:cNvPr id="291" name="image146.jpg">
          <a:hlinkClick xmlns:r="http://schemas.openxmlformats.org/officeDocument/2006/relationships" r:id="rId292"/>
        </xdr:cNvPr>
        <xdr:cNvPicPr>
          <a:picLocks noChangeAspect="1"/>
        </xdr:cNvPicPr>
      </xdr:nvPicPr>
      <xdr:blipFill>
        <a:blip xmlns:r="http://schemas.openxmlformats.org/officeDocument/2006/relationships" r:embed="rId2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147</xdr:row>
      <xdr:rowOff>7600</xdr:rowOff>
    </xdr:from>
    <xdr:to>
      <xdr:col>0</xdr:col>
      <xdr:colOff>554800</xdr:colOff>
      <xdr:row>147</xdr:row>
      <xdr:rowOff>752400</xdr:rowOff>
    </xdr:to>
    <xdr:pic>
      <xdr:nvPicPr>
        <xdr:cNvPr id="293" name="image147.jpg">
          <a:hlinkClick xmlns:r="http://schemas.openxmlformats.org/officeDocument/2006/relationships" r:id="rId294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148</xdr:row>
      <xdr:rowOff>7600</xdr:rowOff>
    </xdr:from>
    <xdr:to>
      <xdr:col>0</xdr:col>
      <xdr:colOff>554800</xdr:colOff>
      <xdr:row>148</xdr:row>
      <xdr:rowOff>752400</xdr:rowOff>
    </xdr:to>
    <xdr:pic>
      <xdr:nvPicPr>
        <xdr:cNvPr id="295" name="image148.jpg">
          <a:hlinkClick xmlns:r="http://schemas.openxmlformats.org/officeDocument/2006/relationships" r:id="rId296"/>
        </xdr:cNvPr>
        <xdr:cNvPicPr>
          <a:picLocks noChangeAspect="1"/>
        </xdr:cNvPicPr>
      </xdr:nvPicPr>
      <xdr:blipFill>
        <a:blip xmlns:r="http://schemas.openxmlformats.org/officeDocument/2006/relationships" r:embed="rId2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149</xdr:row>
      <xdr:rowOff>7600</xdr:rowOff>
    </xdr:from>
    <xdr:to>
      <xdr:col>0</xdr:col>
      <xdr:colOff>554800</xdr:colOff>
      <xdr:row>149</xdr:row>
      <xdr:rowOff>752400</xdr:rowOff>
    </xdr:to>
    <xdr:pic>
      <xdr:nvPicPr>
        <xdr:cNvPr id="297" name="image149.jpg">
          <a:hlinkClick xmlns:r="http://schemas.openxmlformats.org/officeDocument/2006/relationships" r:id="rId298"/>
        </xdr:cNvPr>
        <xdr:cNvPicPr>
          <a:picLocks noChangeAspect="1"/>
        </xdr:cNvPicPr>
      </xdr:nvPicPr>
      <xdr:blipFill>
        <a:blip xmlns:r="http://schemas.openxmlformats.org/officeDocument/2006/relationships" r:embed="rId2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150</xdr:row>
      <xdr:rowOff>7600</xdr:rowOff>
    </xdr:from>
    <xdr:to>
      <xdr:col>0</xdr:col>
      <xdr:colOff>554800</xdr:colOff>
      <xdr:row>150</xdr:row>
      <xdr:rowOff>752400</xdr:rowOff>
    </xdr:to>
    <xdr:pic>
      <xdr:nvPicPr>
        <xdr:cNvPr id="299" name="image150.jpg">
          <a:hlinkClick xmlns:r="http://schemas.openxmlformats.org/officeDocument/2006/relationships" r:id="rId300"/>
        </xdr:cNvPr>
        <xdr:cNvPicPr>
          <a:picLocks noChangeAspect="1"/>
        </xdr:cNvPicPr>
      </xdr:nvPicPr>
      <xdr:blipFill>
        <a:blip xmlns:r="http://schemas.openxmlformats.org/officeDocument/2006/relationships" r:embed="rId2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151</xdr:row>
      <xdr:rowOff>7600</xdr:rowOff>
    </xdr:from>
    <xdr:to>
      <xdr:col>0</xdr:col>
      <xdr:colOff>554800</xdr:colOff>
      <xdr:row>151</xdr:row>
      <xdr:rowOff>752400</xdr:rowOff>
    </xdr:to>
    <xdr:pic>
      <xdr:nvPicPr>
        <xdr:cNvPr id="301" name="image151.jpg">
          <a:hlinkClick xmlns:r="http://schemas.openxmlformats.org/officeDocument/2006/relationships" r:id="rId302"/>
        </xdr:cNvPr>
        <xdr:cNvPicPr>
          <a:picLocks noChangeAspect="1"/>
        </xdr:cNvPicPr>
      </xdr:nvPicPr>
      <xdr:blipFill>
        <a:blip xmlns:r="http://schemas.openxmlformats.org/officeDocument/2006/relationships" r:embed="rId3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152</xdr:row>
      <xdr:rowOff>7600</xdr:rowOff>
    </xdr:from>
    <xdr:to>
      <xdr:col>0</xdr:col>
      <xdr:colOff>554800</xdr:colOff>
      <xdr:row>152</xdr:row>
      <xdr:rowOff>752400</xdr:rowOff>
    </xdr:to>
    <xdr:pic>
      <xdr:nvPicPr>
        <xdr:cNvPr id="303" name="image152.jpg">
          <a:hlinkClick xmlns:r="http://schemas.openxmlformats.org/officeDocument/2006/relationships" r:id="rId304"/>
        </xdr:cNvPr>
        <xdr:cNvPicPr>
          <a:picLocks noChangeAspect="1"/>
        </xdr:cNvPicPr>
      </xdr:nvPicPr>
      <xdr:blipFill>
        <a:blip xmlns:r="http://schemas.openxmlformats.org/officeDocument/2006/relationships" r:embed="rId3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153</xdr:row>
      <xdr:rowOff>7600</xdr:rowOff>
    </xdr:from>
    <xdr:to>
      <xdr:col>0</xdr:col>
      <xdr:colOff>554800</xdr:colOff>
      <xdr:row>153</xdr:row>
      <xdr:rowOff>752400</xdr:rowOff>
    </xdr:to>
    <xdr:pic>
      <xdr:nvPicPr>
        <xdr:cNvPr id="305" name="image153.jpg">
          <a:hlinkClick xmlns:r="http://schemas.openxmlformats.org/officeDocument/2006/relationships" r:id="rId306"/>
        </xdr:cNvPr>
        <xdr:cNvPicPr>
          <a:picLocks noChangeAspect="1"/>
        </xdr:cNvPicPr>
      </xdr:nvPicPr>
      <xdr:blipFill>
        <a:blip xmlns:r="http://schemas.openxmlformats.org/officeDocument/2006/relationships" r:embed="rId3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154</xdr:row>
      <xdr:rowOff>7600</xdr:rowOff>
    </xdr:from>
    <xdr:to>
      <xdr:col>0</xdr:col>
      <xdr:colOff>554800</xdr:colOff>
      <xdr:row>154</xdr:row>
      <xdr:rowOff>752400</xdr:rowOff>
    </xdr:to>
    <xdr:pic>
      <xdr:nvPicPr>
        <xdr:cNvPr id="307" name="image154.jpg">
          <a:hlinkClick xmlns:r="http://schemas.openxmlformats.org/officeDocument/2006/relationships" r:id="rId308"/>
        </xdr:cNvPr>
        <xdr:cNvPicPr>
          <a:picLocks noChangeAspect="1"/>
        </xdr:cNvPicPr>
      </xdr:nvPicPr>
      <xdr:blipFill>
        <a:blip xmlns:r="http://schemas.openxmlformats.org/officeDocument/2006/relationships" r:embed="rId3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155</xdr:row>
      <xdr:rowOff>7600</xdr:rowOff>
    </xdr:from>
    <xdr:to>
      <xdr:col>0</xdr:col>
      <xdr:colOff>554800</xdr:colOff>
      <xdr:row>155</xdr:row>
      <xdr:rowOff>752400</xdr:rowOff>
    </xdr:to>
    <xdr:pic>
      <xdr:nvPicPr>
        <xdr:cNvPr id="309" name="image155.jpg">
          <a:hlinkClick xmlns:r="http://schemas.openxmlformats.org/officeDocument/2006/relationships" r:id="rId310"/>
        </xdr:cNvPr>
        <xdr:cNvPicPr>
          <a:picLocks noChangeAspect="1"/>
        </xdr:cNvPicPr>
      </xdr:nvPicPr>
      <xdr:blipFill>
        <a:blip xmlns:r="http://schemas.openxmlformats.org/officeDocument/2006/relationships" r:embed="rId3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156</xdr:row>
      <xdr:rowOff>7600</xdr:rowOff>
    </xdr:from>
    <xdr:to>
      <xdr:col>0</xdr:col>
      <xdr:colOff>554800</xdr:colOff>
      <xdr:row>156</xdr:row>
      <xdr:rowOff>752400</xdr:rowOff>
    </xdr:to>
    <xdr:pic>
      <xdr:nvPicPr>
        <xdr:cNvPr id="311" name="image156.jpg">
          <a:hlinkClick xmlns:r="http://schemas.openxmlformats.org/officeDocument/2006/relationships" r:id="rId312"/>
        </xdr:cNvPr>
        <xdr:cNvPicPr>
          <a:picLocks noChangeAspect="1"/>
        </xdr:cNvPicPr>
      </xdr:nvPicPr>
      <xdr:blipFill>
        <a:blip xmlns:r="http://schemas.openxmlformats.org/officeDocument/2006/relationships" r:embed="rId3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157</xdr:row>
      <xdr:rowOff>7600</xdr:rowOff>
    </xdr:from>
    <xdr:to>
      <xdr:col>0</xdr:col>
      <xdr:colOff>554800</xdr:colOff>
      <xdr:row>157</xdr:row>
      <xdr:rowOff>752400</xdr:rowOff>
    </xdr:to>
    <xdr:pic>
      <xdr:nvPicPr>
        <xdr:cNvPr id="313" name="image157.jpg">
          <a:hlinkClick xmlns:r="http://schemas.openxmlformats.org/officeDocument/2006/relationships" r:id="rId314"/>
        </xdr:cNvPr>
        <xdr:cNvPicPr>
          <a:picLocks noChangeAspect="1"/>
        </xdr:cNvPicPr>
      </xdr:nvPicPr>
      <xdr:blipFill>
        <a:blip xmlns:r="http://schemas.openxmlformats.org/officeDocument/2006/relationships" r:embed="rId3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158</xdr:row>
      <xdr:rowOff>7600</xdr:rowOff>
    </xdr:from>
    <xdr:to>
      <xdr:col>0</xdr:col>
      <xdr:colOff>554800</xdr:colOff>
      <xdr:row>158</xdr:row>
      <xdr:rowOff>752400</xdr:rowOff>
    </xdr:to>
    <xdr:pic>
      <xdr:nvPicPr>
        <xdr:cNvPr id="315" name="image158.jpg">
          <a:hlinkClick xmlns:r="http://schemas.openxmlformats.org/officeDocument/2006/relationships" r:id="rId316"/>
        </xdr:cNvPr>
        <xdr:cNvPicPr>
          <a:picLocks noChangeAspect="1"/>
        </xdr:cNvPicPr>
      </xdr:nvPicPr>
      <xdr:blipFill>
        <a:blip xmlns:r="http://schemas.openxmlformats.org/officeDocument/2006/relationships" r:embed="rId3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159</xdr:row>
      <xdr:rowOff>7600</xdr:rowOff>
    </xdr:from>
    <xdr:to>
      <xdr:col>0</xdr:col>
      <xdr:colOff>554800</xdr:colOff>
      <xdr:row>159</xdr:row>
      <xdr:rowOff>752400</xdr:rowOff>
    </xdr:to>
    <xdr:pic>
      <xdr:nvPicPr>
        <xdr:cNvPr id="317" name="image159.jpg">
          <a:hlinkClick xmlns:r="http://schemas.openxmlformats.org/officeDocument/2006/relationships" r:id="rId318"/>
        </xdr:cNvPr>
        <xdr:cNvPicPr>
          <a:picLocks noChangeAspect="1"/>
        </xdr:cNvPicPr>
      </xdr:nvPicPr>
      <xdr:blipFill>
        <a:blip xmlns:r="http://schemas.openxmlformats.org/officeDocument/2006/relationships" r:embed="rId3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160</xdr:row>
      <xdr:rowOff>7600</xdr:rowOff>
    </xdr:from>
    <xdr:to>
      <xdr:col>0</xdr:col>
      <xdr:colOff>554800</xdr:colOff>
      <xdr:row>160</xdr:row>
      <xdr:rowOff>752400</xdr:rowOff>
    </xdr:to>
    <xdr:pic>
      <xdr:nvPicPr>
        <xdr:cNvPr id="319" name="image160.jpg">
          <a:hlinkClick xmlns:r="http://schemas.openxmlformats.org/officeDocument/2006/relationships" r:id="rId320"/>
        </xdr:cNvPr>
        <xdr:cNvPicPr>
          <a:picLocks noChangeAspect="1"/>
        </xdr:cNvPicPr>
      </xdr:nvPicPr>
      <xdr:blipFill>
        <a:blip xmlns:r="http://schemas.openxmlformats.org/officeDocument/2006/relationships" r:embed="rId3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161</xdr:row>
      <xdr:rowOff>7600</xdr:rowOff>
    </xdr:from>
    <xdr:to>
      <xdr:col>0</xdr:col>
      <xdr:colOff>554800</xdr:colOff>
      <xdr:row>161</xdr:row>
      <xdr:rowOff>752400</xdr:rowOff>
    </xdr:to>
    <xdr:pic>
      <xdr:nvPicPr>
        <xdr:cNvPr id="321" name="image161.jpg">
          <a:hlinkClick xmlns:r="http://schemas.openxmlformats.org/officeDocument/2006/relationships" r:id="rId322"/>
        </xdr:cNvPr>
        <xdr:cNvPicPr>
          <a:picLocks noChangeAspect="1"/>
        </xdr:cNvPicPr>
      </xdr:nvPicPr>
      <xdr:blipFill>
        <a:blip xmlns:r="http://schemas.openxmlformats.org/officeDocument/2006/relationships" r:embed="rId3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162</xdr:row>
      <xdr:rowOff>7600</xdr:rowOff>
    </xdr:from>
    <xdr:to>
      <xdr:col>0</xdr:col>
      <xdr:colOff>554800</xdr:colOff>
      <xdr:row>162</xdr:row>
      <xdr:rowOff>752400</xdr:rowOff>
    </xdr:to>
    <xdr:pic>
      <xdr:nvPicPr>
        <xdr:cNvPr id="323" name="image162.jpg">
          <a:hlinkClick xmlns:r="http://schemas.openxmlformats.org/officeDocument/2006/relationships" r:id="rId324"/>
        </xdr:cNvPr>
        <xdr:cNvPicPr>
          <a:picLocks noChangeAspect="1"/>
        </xdr:cNvPicPr>
      </xdr:nvPicPr>
      <xdr:blipFill>
        <a:blip xmlns:r="http://schemas.openxmlformats.org/officeDocument/2006/relationships" r:embed="rId3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163</xdr:row>
      <xdr:rowOff>7600</xdr:rowOff>
    </xdr:from>
    <xdr:to>
      <xdr:col>0</xdr:col>
      <xdr:colOff>554800</xdr:colOff>
      <xdr:row>163</xdr:row>
      <xdr:rowOff>752400</xdr:rowOff>
    </xdr:to>
    <xdr:pic>
      <xdr:nvPicPr>
        <xdr:cNvPr id="325" name="image163.jpg">
          <a:hlinkClick xmlns:r="http://schemas.openxmlformats.org/officeDocument/2006/relationships" r:id="rId326"/>
        </xdr:cNvPr>
        <xdr:cNvPicPr>
          <a:picLocks noChangeAspect="1"/>
        </xdr:cNvPicPr>
      </xdr:nvPicPr>
      <xdr:blipFill>
        <a:blip xmlns:r="http://schemas.openxmlformats.org/officeDocument/2006/relationships" r:embed="rId3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164</xdr:row>
      <xdr:rowOff>7600</xdr:rowOff>
    </xdr:from>
    <xdr:to>
      <xdr:col>0</xdr:col>
      <xdr:colOff>554800</xdr:colOff>
      <xdr:row>164</xdr:row>
      <xdr:rowOff>752400</xdr:rowOff>
    </xdr:to>
    <xdr:pic>
      <xdr:nvPicPr>
        <xdr:cNvPr id="327" name="image164.jpg">
          <a:hlinkClick xmlns:r="http://schemas.openxmlformats.org/officeDocument/2006/relationships" r:id="rId328"/>
        </xdr:cNvPr>
        <xdr:cNvPicPr>
          <a:picLocks noChangeAspect="1"/>
        </xdr:cNvPicPr>
      </xdr:nvPicPr>
      <xdr:blipFill>
        <a:blip xmlns:r="http://schemas.openxmlformats.org/officeDocument/2006/relationships" r:embed="rId3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165</xdr:row>
      <xdr:rowOff>7600</xdr:rowOff>
    </xdr:from>
    <xdr:to>
      <xdr:col>0</xdr:col>
      <xdr:colOff>554800</xdr:colOff>
      <xdr:row>165</xdr:row>
      <xdr:rowOff>752400</xdr:rowOff>
    </xdr:to>
    <xdr:pic>
      <xdr:nvPicPr>
        <xdr:cNvPr id="329" name="image165.jpg">
          <a:hlinkClick xmlns:r="http://schemas.openxmlformats.org/officeDocument/2006/relationships" r:id="rId330"/>
        </xdr:cNvPr>
        <xdr:cNvPicPr>
          <a:picLocks noChangeAspect="1"/>
        </xdr:cNvPicPr>
      </xdr:nvPicPr>
      <xdr:blipFill>
        <a:blip xmlns:r="http://schemas.openxmlformats.org/officeDocument/2006/relationships" r:embed="rId3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166</xdr:row>
      <xdr:rowOff>7600</xdr:rowOff>
    </xdr:from>
    <xdr:to>
      <xdr:col>0</xdr:col>
      <xdr:colOff>554800</xdr:colOff>
      <xdr:row>166</xdr:row>
      <xdr:rowOff>752400</xdr:rowOff>
    </xdr:to>
    <xdr:pic>
      <xdr:nvPicPr>
        <xdr:cNvPr id="331" name="image166.jpg">
          <a:hlinkClick xmlns:r="http://schemas.openxmlformats.org/officeDocument/2006/relationships" r:id="rId332"/>
        </xdr:cNvPr>
        <xdr:cNvPicPr>
          <a:picLocks noChangeAspect="1"/>
        </xdr:cNvPicPr>
      </xdr:nvPicPr>
      <xdr:blipFill>
        <a:blip xmlns:r="http://schemas.openxmlformats.org/officeDocument/2006/relationships" r:embed="rId3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167</xdr:row>
      <xdr:rowOff>7600</xdr:rowOff>
    </xdr:from>
    <xdr:to>
      <xdr:col>0</xdr:col>
      <xdr:colOff>554800</xdr:colOff>
      <xdr:row>167</xdr:row>
      <xdr:rowOff>752400</xdr:rowOff>
    </xdr:to>
    <xdr:pic>
      <xdr:nvPicPr>
        <xdr:cNvPr id="333" name="image167.jpg">
          <a:hlinkClick xmlns:r="http://schemas.openxmlformats.org/officeDocument/2006/relationships" r:id="rId334"/>
        </xdr:cNvPr>
        <xdr:cNvPicPr>
          <a:picLocks noChangeAspect="1"/>
        </xdr:cNvPicPr>
      </xdr:nvPicPr>
      <xdr:blipFill>
        <a:blip xmlns:r="http://schemas.openxmlformats.org/officeDocument/2006/relationships" r:embed="rId3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168</xdr:row>
      <xdr:rowOff>7600</xdr:rowOff>
    </xdr:from>
    <xdr:to>
      <xdr:col>0</xdr:col>
      <xdr:colOff>554800</xdr:colOff>
      <xdr:row>168</xdr:row>
      <xdr:rowOff>752400</xdr:rowOff>
    </xdr:to>
    <xdr:pic>
      <xdr:nvPicPr>
        <xdr:cNvPr id="335" name="image168.jpg">
          <a:hlinkClick xmlns:r="http://schemas.openxmlformats.org/officeDocument/2006/relationships" r:id="rId336"/>
        </xdr:cNvPr>
        <xdr:cNvPicPr>
          <a:picLocks noChangeAspect="1"/>
        </xdr:cNvPicPr>
      </xdr:nvPicPr>
      <xdr:blipFill>
        <a:blip xmlns:r="http://schemas.openxmlformats.org/officeDocument/2006/relationships" r:embed="rId3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169</xdr:row>
      <xdr:rowOff>7600</xdr:rowOff>
    </xdr:from>
    <xdr:to>
      <xdr:col>0</xdr:col>
      <xdr:colOff>554800</xdr:colOff>
      <xdr:row>169</xdr:row>
      <xdr:rowOff>752400</xdr:rowOff>
    </xdr:to>
    <xdr:pic>
      <xdr:nvPicPr>
        <xdr:cNvPr id="337" name="image169.jpg">
          <a:hlinkClick xmlns:r="http://schemas.openxmlformats.org/officeDocument/2006/relationships" r:id="rId338"/>
        </xdr:cNvPr>
        <xdr:cNvPicPr>
          <a:picLocks noChangeAspect="1"/>
        </xdr:cNvPicPr>
      </xdr:nvPicPr>
      <xdr:blipFill>
        <a:blip xmlns:r="http://schemas.openxmlformats.org/officeDocument/2006/relationships" r:embed="rId3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170</xdr:row>
      <xdr:rowOff>7600</xdr:rowOff>
    </xdr:from>
    <xdr:to>
      <xdr:col>0</xdr:col>
      <xdr:colOff>554800</xdr:colOff>
      <xdr:row>170</xdr:row>
      <xdr:rowOff>752400</xdr:rowOff>
    </xdr:to>
    <xdr:pic>
      <xdr:nvPicPr>
        <xdr:cNvPr id="339" name="image170.jpg">
          <a:hlinkClick xmlns:r="http://schemas.openxmlformats.org/officeDocument/2006/relationships" r:id="rId340"/>
        </xdr:cNvPr>
        <xdr:cNvPicPr>
          <a:picLocks noChangeAspect="1"/>
        </xdr:cNvPicPr>
      </xdr:nvPicPr>
      <xdr:blipFill>
        <a:blip xmlns:r="http://schemas.openxmlformats.org/officeDocument/2006/relationships" r:embed="rId3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171</xdr:row>
      <xdr:rowOff>7600</xdr:rowOff>
    </xdr:from>
    <xdr:to>
      <xdr:col>0</xdr:col>
      <xdr:colOff>752400</xdr:colOff>
      <xdr:row>171</xdr:row>
      <xdr:rowOff>752400</xdr:rowOff>
    </xdr:to>
    <xdr:pic>
      <xdr:nvPicPr>
        <xdr:cNvPr id="341" name="image171.jpg">
          <a:hlinkClick xmlns:r="http://schemas.openxmlformats.org/officeDocument/2006/relationships" r:id="rId342"/>
        </xdr:cNvPr>
        <xdr:cNvPicPr>
          <a:picLocks noChangeAspect="1"/>
        </xdr:cNvPicPr>
      </xdr:nvPicPr>
      <xdr:blipFill>
        <a:blip xmlns:r="http://schemas.openxmlformats.org/officeDocument/2006/relationships" r:embed="rId3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172</xdr:row>
      <xdr:rowOff>7600</xdr:rowOff>
    </xdr:from>
    <xdr:to>
      <xdr:col>0</xdr:col>
      <xdr:colOff>752400</xdr:colOff>
      <xdr:row>172</xdr:row>
      <xdr:rowOff>752400</xdr:rowOff>
    </xdr:to>
    <xdr:pic>
      <xdr:nvPicPr>
        <xdr:cNvPr id="343" name="image172.jpg">
          <a:hlinkClick xmlns:r="http://schemas.openxmlformats.org/officeDocument/2006/relationships" r:id="rId344"/>
        </xdr:cNvPr>
        <xdr:cNvPicPr>
          <a:picLocks noChangeAspect="1"/>
        </xdr:cNvPicPr>
      </xdr:nvPicPr>
      <xdr:blipFill>
        <a:blip xmlns:r="http://schemas.openxmlformats.org/officeDocument/2006/relationships" r:embed="rId3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173</xdr:row>
      <xdr:rowOff>7600</xdr:rowOff>
    </xdr:from>
    <xdr:to>
      <xdr:col>0</xdr:col>
      <xdr:colOff>752400</xdr:colOff>
      <xdr:row>173</xdr:row>
      <xdr:rowOff>752400</xdr:rowOff>
    </xdr:to>
    <xdr:pic>
      <xdr:nvPicPr>
        <xdr:cNvPr id="345" name="image173.jpg">
          <a:hlinkClick xmlns:r="http://schemas.openxmlformats.org/officeDocument/2006/relationships" r:id="rId346"/>
        </xdr:cNvPr>
        <xdr:cNvPicPr>
          <a:picLocks noChangeAspect="1"/>
        </xdr:cNvPicPr>
      </xdr:nvPicPr>
      <xdr:blipFill>
        <a:blip xmlns:r="http://schemas.openxmlformats.org/officeDocument/2006/relationships" r:embed="rId3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174</xdr:row>
      <xdr:rowOff>7600</xdr:rowOff>
    </xdr:from>
    <xdr:to>
      <xdr:col>0</xdr:col>
      <xdr:colOff>752400</xdr:colOff>
      <xdr:row>174</xdr:row>
      <xdr:rowOff>752400</xdr:rowOff>
    </xdr:to>
    <xdr:pic>
      <xdr:nvPicPr>
        <xdr:cNvPr id="347" name="image174.jpg">
          <a:hlinkClick xmlns:r="http://schemas.openxmlformats.org/officeDocument/2006/relationships" r:id="rId348"/>
        </xdr:cNvPr>
        <xdr:cNvPicPr>
          <a:picLocks noChangeAspect="1"/>
        </xdr:cNvPicPr>
      </xdr:nvPicPr>
      <xdr:blipFill>
        <a:blip xmlns:r="http://schemas.openxmlformats.org/officeDocument/2006/relationships" r:embed="rId3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175</xdr:row>
      <xdr:rowOff>7600</xdr:rowOff>
    </xdr:from>
    <xdr:to>
      <xdr:col>0</xdr:col>
      <xdr:colOff>752400</xdr:colOff>
      <xdr:row>175</xdr:row>
      <xdr:rowOff>752400</xdr:rowOff>
    </xdr:to>
    <xdr:pic>
      <xdr:nvPicPr>
        <xdr:cNvPr id="349" name="image175.jpg">
          <a:hlinkClick xmlns:r="http://schemas.openxmlformats.org/officeDocument/2006/relationships" r:id="rId350"/>
        </xdr:cNvPr>
        <xdr:cNvPicPr>
          <a:picLocks noChangeAspect="1"/>
        </xdr:cNvPicPr>
      </xdr:nvPicPr>
      <xdr:blipFill>
        <a:blip xmlns:r="http://schemas.openxmlformats.org/officeDocument/2006/relationships" r:embed="rId3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176</xdr:row>
      <xdr:rowOff>7600</xdr:rowOff>
    </xdr:from>
    <xdr:to>
      <xdr:col>0</xdr:col>
      <xdr:colOff>752400</xdr:colOff>
      <xdr:row>176</xdr:row>
      <xdr:rowOff>752400</xdr:rowOff>
    </xdr:to>
    <xdr:pic>
      <xdr:nvPicPr>
        <xdr:cNvPr id="351" name="image176.jpg">
          <a:hlinkClick xmlns:r="http://schemas.openxmlformats.org/officeDocument/2006/relationships" r:id="rId352"/>
        </xdr:cNvPr>
        <xdr:cNvPicPr>
          <a:picLocks noChangeAspect="1"/>
        </xdr:cNvPicPr>
      </xdr:nvPicPr>
      <xdr:blipFill>
        <a:blip xmlns:r="http://schemas.openxmlformats.org/officeDocument/2006/relationships" r:embed="rId3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177</xdr:row>
      <xdr:rowOff>7600</xdr:rowOff>
    </xdr:from>
    <xdr:to>
      <xdr:col>0</xdr:col>
      <xdr:colOff>752400</xdr:colOff>
      <xdr:row>177</xdr:row>
      <xdr:rowOff>752400</xdr:rowOff>
    </xdr:to>
    <xdr:pic>
      <xdr:nvPicPr>
        <xdr:cNvPr id="353" name="image177.jpg">
          <a:hlinkClick xmlns:r="http://schemas.openxmlformats.org/officeDocument/2006/relationships" r:id="rId354"/>
        </xdr:cNvPr>
        <xdr:cNvPicPr>
          <a:picLocks noChangeAspect="1"/>
        </xdr:cNvPicPr>
      </xdr:nvPicPr>
      <xdr:blipFill>
        <a:blip xmlns:r="http://schemas.openxmlformats.org/officeDocument/2006/relationships" r:embed="rId3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178</xdr:row>
      <xdr:rowOff>7600</xdr:rowOff>
    </xdr:from>
    <xdr:to>
      <xdr:col>0</xdr:col>
      <xdr:colOff>752400</xdr:colOff>
      <xdr:row>178</xdr:row>
      <xdr:rowOff>752400</xdr:rowOff>
    </xdr:to>
    <xdr:pic>
      <xdr:nvPicPr>
        <xdr:cNvPr id="355" name="image178.jpg">
          <a:hlinkClick xmlns:r="http://schemas.openxmlformats.org/officeDocument/2006/relationships" r:id="rId356"/>
        </xdr:cNvPr>
        <xdr:cNvPicPr>
          <a:picLocks noChangeAspect="1"/>
        </xdr:cNvPicPr>
      </xdr:nvPicPr>
      <xdr:blipFill>
        <a:blip xmlns:r="http://schemas.openxmlformats.org/officeDocument/2006/relationships" r:embed="rId3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179</xdr:row>
      <xdr:rowOff>7600</xdr:rowOff>
    </xdr:from>
    <xdr:to>
      <xdr:col>0</xdr:col>
      <xdr:colOff>752400</xdr:colOff>
      <xdr:row>179</xdr:row>
      <xdr:rowOff>752400</xdr:rowOff>
    </xdr:to>
    <xdr:pic>
      <xdr:nvPicPr>
        <xdr:cNvPr id="357" name="image179.jpg">
          <a:hlinkClick xmlns:r="http://schemas.openxmlformats.org/officeDocument/2006/relationships" r:id="rId358"/>
        </xdr:cNvPr>
        <xdr:cNvPicPr>
          <a:picLocks noChangeAspect="1"/>
        </xdr:cNvPicPr>
      </xdr:nvPicPr>
      <xdr:blipFill>
        <a:blip xmlns:r="http://schemas.openxmlformats.org/officeDocument/2006/relationships" r:embed="rId3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180</xdr:row>
      <xdr:rowOff>7600</xdr:rowOff>
    </xdr:from>
    <xdr:to>
      <xdr:col>0</xdr:col>
      <xdr:colOff>752400</xdr:colOff>
      <xdr:row>180</xdr:row>
      <xdr:rowOff>752400</xdr:rowOff>
    </xdr:to>
    <xdr:pic>
      <xdr:nvPicPr>
        <xdr:cNvPr id="359" name="image180.jpg">
          <a:hlinkClick xmlns:r="http://schemas.openxmlformats.org/officeDocument/2006/relationships" r:id="rId360"/>
        </xdr:cNvPr>
        <xdr:cNvPicPr>
          <a:picLocks noChangeAspect="1"/>
        </xdr:cNvPicPr>
      </xdr:nvPicPr>
      <xdr:blipFill>
        <a:blip xmlns:r="http://schemas.openxmlformats.org/officeDocument/2006/relationships" r:embed="rId3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181</xdr:row>
      <xdr:rowOff>7600</xdr:rowOff>
    </xdr:from>
    <xdr:to>
      <xdr:col>0</xdr:col>
      <xdr:colOff>752400</xdr:colOff>
      <xdr:row>181</xdr:row>
      <xdr:rowOff>752400</xdr:rowOff>
    </xdr:to>
    <xdr:pic>
      <xdr:nvPicPr>
        <xdr:cNvPr id="361" name="image181.jpg">
          <a:hlinkClick xmlns:r="http://schemas.openxmlformats.org/officeDocument/2006/relationships" r:id="rId362"/>
        </xdr:cNvPr>
        <xdr:cNvPicPr>
          <a:picLocks noChangeAspect="1"/>
        </xdr:cNvPicPr>
      </xdr:nvPicPr>
      <xdr:blipFill>
        <a:blip xmlns:r="http://schemas.openxmlformats.org/officeDocument/2006/relationships" r:embed="rId3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182</xdr:row>
      <xdr:rowOff>7600</xdr:rowOff>
    </xdr:from>
    <xdr:to>
      <xdr:col>0</xdr:col>
      <xdr:colOff>691600</xdr:colOff>
      <xdr:row>182</xdr:row>
      <xdr:rowOff>752400</xdr:rowOff>
    </xdr:to>
    <xdr:pic>
      <xdr:nvPicPr>
        <xdr:cNvPr id="363" name="image182.jpg">
          <a:hlinkClick xmlns:r="http://schemas.openxmlformats.org/officeDocument/2006/relationships" r:id="rId364"/>
        </xdr:cNvPr>
        <xdr:cNvPicPr>
          <a:picLocks noChangeAspect="1"/>
        </xdr:cNvPicPr>
      </xdr:nvPicPr>
      <xdr:blipFill>
        <a:blip xmlns:r="http://schemas.openxmlformats.org/officeDocument/2006/relationships" r:embed="rId3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0</xdr:col>
      <xdr:colOff>7600</xdr:colOff>
      <xdr:row>183</xdr:row>
      <xdr:rowOff>7600</xdr:rowOff>
    </xdr:from>
    <xdr:to>
      <xdr:col>0</xdr:col>
      <xdr:colOff>752400</xdr:colOff>
      <xdr:row>183</xdr:row>
      <xdr:rowOff>691600</xdr:rowOff>
    </xdr:to>
    <xdr:pic>
      <xdr:nvPicPr>
        <xdr:cNvPr id="365" name="image183.jpg">
          <a:hlinkClick xmlns:r="http://schemas.openxmlformats.org/officeDocument/2006/relationships" r:id="rId366"/>
        </xdr:cNvPr>
        <xdr:cNvPicPr>
          <a:picLocks noChangeAspect="1"/>
        </xdr:cNvPicPr>
      </xdr:nvPicPr>
      <xdr:blipFill>
        <a:blip xmlns:r="http://schemas.openxmlformats.org/officeDocument/2006/relationships" r:embed="rId3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hyperlink" Target="https://www.donballon.ru/catalog/gortenziya_iskusstvennaya_goluboy_52_sm_1_sht_v_upak_" TargetMode="External"/><Relationship Id="rId3" Type="http://schemas.openxmlformats.org/officeDocument/2006/relationships/hyperlink" Target="https://www.donballon.ru/catalog/gortenziya_iskusstvennaya_kremovyy_52_sm_1_sht_v_upak_" TargetMode="External"/><Relationship Id="rId4" Type="http://schemas.openxmlformats.org/officeDocument/2006/relationships/hyperlink" Target="https://www.donballon.ru/catalog/gortenziya_iskusstvennaya_rozovyy_52_sm_1_sht_v_upak_" TargetMode="External"/><Relationship Id="rId5" Type="http://schemas.openxmlformats.org/officeDocument/2006/relationships/hyperlink" Target="https://www.donballon.ru/catalog/roza_buton_iskusstvennaya_persikovyy_9_sm_3_sht_v_upak_" TargetMode="External"/><Relationship Id="rId6" Type="http://schemas.openxmlformats.org/officeDocument/2006/relationships/hyperlink" Target="https://www.donballon.ru/catalog/roza_buton_iskusstvennaya_kremovyy_9_sm_3_sht_v_upak_" TargetMode="External"/><Relationship Id="rId7" Type="http://schemas.openxmlformats.org/officeDocument/2006/relationships/hyperlink" Target="https://www.donballon.ru/catalog/roza_buton_iskusstvennaya_krasnyy_9_sm_3_sht_v_upak_" TargetMode="External"/><Relationship Id="rId8" Type="http://schemas.openxmlformats.org/officeDocument/2006/relationships/hyperlink" Target="https://www.donballon.ru/catalog/roza_buton_iskusstvennaya_rozovyy_9_sm_3_sht_v_upak_" TargetMode="External"/><Relationship Id="rId9" Type="http://schemas.openxmlformats.org/officeDocument/2006/relationships/hyperlink" Target="https://www.donballon.ru/catalog/pionovidnaya_roza_buton_iskusstvennaya_belyy_9_sm_3_sht_v_upak_" TargetMode="External"/><Relationship Id="rId10" Type="http://schemas.openxmlformats.org/officeDocument/2006/relationships/hyperlink" Target="https://www.donballon.ru/catalog/pionovidnaya_roza_buton_iskusstvennaya_kremovyy_9_sm_3_sht_v_upak_" TargetMode="External"/><Relationship Id="rId11" Type="http://schemas.openxmlformats.org/officeDocument/2006/relationships/hyperlink" Target="https://www.donballon.ru/catalog/pionovidnaya_roza_buton_iskusstvennaya_rozovyy_9_sm_3_sht_v_upak_" TargetMode="External"/><Relationship Id="rId12" Type="http://schemas.openxmlformats.org/officeDocument/2006/relationships/hyperlink" Target="https://www.donballon.ru/catalog/pionovidnaya_roza_buton_iskusstvennaya_yarko_rozovyy_9_sm_3_sht_v_upak_" TargetMode="External"/><Relationship Id="rId13" Type="http://schemas.openxmlformats.org/officeDocument/2006/relationships/hyperlink" Target="https://www.donballon.ru/catalog/pion_iskusstvennyy_belyy_60_sm_1_sht_v_upak_" TargetMode="External"/><Relationship Id="rId14" Type="http://schemas.openxmlformats.org/officeDocument/2006/relationships/hyperlink" Target="https://www.donballon.ru/catalog/pion_iskusstvennyy_shampan_60_sm_1_sht_v_upak_" TargetMode="External"/><Relationship Id="rId15" Type="http://schemas.openxmlformats.org/officeDocument/2006/relationships/hyperlink" Target="https://www.donballon.ru/catalog/pion_iskusstvennyy_belo_rozovyy_60_sm_1_sht_v_upak_" TargetMode="External"/><Relationship Id="rId16" Type="http://schemas.openxmlformats.org/officeDocument/2006/relationships/hyperlink" Target="https://www.donballon.ru/catalog/pion_iskusstvennyy_svetlo_rozovyy_60_sm_1_sht_v_upak_" TargetMode="External"/><Relationship Id="rId17" Type="http://schemas.openxmlformats.org/officeDocument/2006/relationships/hyperlink" Target="https://www.donballon.ru/catalog/pion_iskusstvennyy_yarko_rozovyy_60_sm_1_sht_v_upak_" TargetMode="External"/><Relationship Id="rId18" Type="http://schemas.openxmlformats.org/officeDocument/2006/relationships/hyperlink" Target="https://www.donballon.ru/catalog/delfinium_iskusstvennyy_goluboy_120_sm_1_sht_v_upak_" TargetMode="External"/><Relationship Id="rId19" Type="http://schemas.openxmlformats.org/officeDocument/2006/relationships/hyperlink" Target="https://www.donballon.ru/catalog/dekorativnoe_ukrashenie_pautina_i_6_paukov_60_gr_fioletovyy_chernyy_1_sht" TargetMode="External"/><Relationship Id="rId20" Type="http://schemas.openxmlformats.org/officeDocument/2006/relationships/hyperlink" Target="https://www.donballon.ru/catalog/paket_podarochnyy_210gr_tri_kota_s_novym_godom_55_45_20_sm_1_sht" TargetMode="External"/><Relationship Id="rId21" Type="http://schemas.openxmlformats.org/officeDocument/2006/relationships/hyperlink" Target="https://www.donballon.ru/catalog/paket_podarochnyy_210gr_kotenok_kote_s_dnem_rozhdeniya_41_31_12_sm_1_sht" TargetMode="External"/><Relationship Id="rId22" Type="http://schemas.openxmlformats.org/officeDocument/2006/relationships/hyperlink" Target="https://www.donballon.ru/catalog/paket_podarochnyy_210gr_kotenok_kote_s_dnem_rozhdeniya_55_45_20_sm_1_sht" TargetMode="External"/><Relationship Id="rId23" Type="http://schemas.openxmlformats.org/officeDocument/2006/relationships/hyperlink" Target="https://www.donballon.ru/catalog/paket_podarochnyy_210gr_mnozhestvo_serdets_metallik_16_12_7_sm_1_sht" TargetMode="External"/><Relationship Id="rId24" Type="http://schemas.openxmlformats.org/officeDocument/2006/relationships/hyperlink" Target="https://www.donballon.ru/catalog/paket_podarochnyy_210gr_mnozhestvo_serdets_metallik_41_31_12_sm_1_sht" TargetMode="External"/><Relationship Id="rId25" Type="http://schemas.openxmlformats.org/officeDocument/2006/relationships/hyperlink" Target="https://www.donballon.ru/catalog/paket_podarochnyy_210gr_s_novym_godom_kotik_v_shapochke_55_45_20_sm_1_sht" TargetMode="External"/><Relationship Id="rId26" Type="http://schemas.openxmlformats.org/officeDocument/2006/relationships/hyperlink" Target="https://www.donballon.ru/catalog/paket_podarochnyy_210gr_s_novym_godom_zimnyaya_elochka_metallik_70_50_20_sm_1_sht" TargetMode="External"/><Relationship Id="rId27" Type="http://schemas.openxmlformats.org/officeDocument/2006/relationships/hyperlink" Target="https://www.donballon.ru/catalog/paket_podarochnyy_210gr_s_novym_godom_zimniy_gorodok_23_18_10_sm_1_sht" TargetMode="External"/><Relationship Id="rId28" Type="http://schemas.openxmlformats.org/officeDocument/2006/relationships/hyperlink" Target="https://www.donballon.ru/catalog/paket_podarochnyy_210gr_s_novym_godom_zimniy_gorodok_32_26_12_sm_1_sht" TargetMode="External"/><Relationship Id="rId29" Type="http://schemas.openxmlformats.org/officeDocument/2006/relationships/hyperlink" Target="https://www.donballon.ru/catalog/paket_podarochnyy_210gr_s_novym_godom_zimniy_gorodok_41_31_12_sm_1_sht" TargetMode="External"/><Relationship Id="rId30" Type="http://schemas.openxmlformats.org/officeDocument/2006/relationships/hyperlink" Target="https://www.donballon.ru/catalog/paket_podarochnyy_210gr_s_novym_godom_zimniy_gorodok_55_45_20_sm_1_sht" TargetMode="External"/><Relationship Id="rId31" Type="http://schemas.openxmlformats.org/officeDocument/2006/relationships/hyperlink" Target="https://www.donballon.ru/catalog/paket_podarochnyy_210gr_s_novym_godom_zimnyaya_ploshchad_metallik_45_55_20_sm_1_sht" TargetMode="External"/><Relationship Id="rId32" Type="http://schemas.openxmlformats.org/officeDocument/2006/relationships/hyperlink" Target="https://www.donballon.ru/catalog/paket_podarochnyy_210gr_s_novym_godom_zimnyaya_ploshchad_metallik_50_70_20_sm_1_sht" TargetMode="External"/><Relationship Id="rId33" Type="http://schemas.openxmlformats.org/officeDocument/2006/relationships/hyperlink" Target="https://www.donballon.ru/catalog/paket_podarochnyy_210gr_schastlivogo_novogo_goda_elochnye_shary_metallik_55_45_20_sm_1_sht" TargetMode="External"/><Relationship Id="rId34" Type="http://schemas.openxmlformats.org/officeDocument/2006/relationships/hyperlink" Target="https://www.donballon.ru/catalog/paket_podarochnyy_210gr_s_novym_godom_zvezdopad_metallik_55_45_20_sm_1_sht" TargetMode="External"/><Relationship Id="rId35" Type="http://schemas.openxmlformats.org/officeDocument/2006/relationships/hyperlink" Target="https://www.donballon.ru/catalog/paket_podarochnyy_210gr_pozdravlyayu_podarki_metallik_55_45_20_sm_1_sht" TargetMode="External"/><Relationship Id="rId36" Type="http://schemas.openxmlformats.org/officeDocument/2006/relationships/hyperlink" Target="https://www.donballon.ru/catalog/paket_podarochnyy_210gr_zolotye_zvezdy_kamuflyazh_metallik_16_12_7_sm_1_sht" TargetMode="External"/><Relationship Id="rId37" Type="http://schemas.openxmlformats.org/officeDocument/2006/relationships/hyperlink" Target="https://www.donballon.ru/catalog/paket_podarochnyy_210gr_mnozhestvo_serdets_metallik_55_45_20_sm_1_sht" TargetMode="External"/><Relationship Id="rId38" Type="http://schemas.openxmlformats.org/officeDocument/2006/relationships/hyperlink" Target="https://www.donballon.ru/catalog/paket_podarochnyy_210gr_obemnye_serdtsa_16_12_7_sm_1_sht" TargetMode="External"/><Relationship Id="rId39" Type="http://schemas.openxmlformats.org/officeDocument/2006/relationships/hyperlink" Target="https://www.donballon.ru/catalog/paket_podarochnyy_210gr_obemnye_serdtsa_23_18_10_sm_1_sht" TargetMode="External"/><Relationship Id="rId40" Type="http://schemas.openxmlformats.org/officeDocument/2006/relationships/hyperlink" Target="https://www.donballon.ru/catalog/paket_podarochnyy_210gr_obemnye_serdtsa_32_26_12_sm_1_sht" TargetMode="External"/><Relationship Id="rId41" Type="http://schemas.openxmlformats.org/officeDocument/2006/relationships/hyperlink" Target="https://www.donballon.ru/catalog/paket_podarochnyy_210gr_obemnye_serdtsa_41_31_12_sm_1_sht" TargetMode="External"/><Relationship Id="rId42" Type="http://schemas.openxmlformats.org/officeDocument/2006/relationships/hyperlink" Target="https://www.donballon.ru/catalog/paket_podarochnyy_dlya_vina_210gr_novogodniy_les_dizayn_1_metallik_38_11_11_sm_1_sht" TargetMode="External"/><Relationship Id="rId43" Type="http://schemas.openxmlformats.org/officeDocument/2006/relationships/hyperlink" Target="https://www.donballon.ru/catalog/paket_podarochnyy_dlya_vina_210gr_novogodniy_les_dizayn_2_metallik_38_11_11_sm_1_sht" TargetMode="External"/><Relationship Id="rId44" Type="http://schemas.openxmlformats.org/officeDocument/2006/relationships/hyperlink" Target="https://www.donballon.ru/catalog/paket_podarochnyy_dlya_vina_210gr_novogodniy_les_dizayn_3_metallik_38_11_11_sm_1_sht" TargetMode="External"/><Relationship Id="rId45" Type="http://schemas.openxmlformats.org/officeDocument/2006/relationships/hyperlink" Target="https://www.donballon.ru/catalog/paket_podarochnyy_dlya_vina_210gr_novogodniy_les_dizayn_4_metallik_38_11_11_sm_1_sht" TargetMode="External"/><Relationship Id="rId46" Type="http://schemas.openxmlformats.org/officeDocument/2006/relationships/hyperlink" Target="https://www.donballon.ru/catalog/paket_podarochnyy_210gr_lyubimyy_monstrik_dizayn_1_golografiya_23_18_8_sm_1_sht" TargetMode="External"/><Relationship Id="rId47" Type="http://schemas.openxmlformats.org/officeDocument/2006/relationships/hyperlink" Target="https://www.donballon.ru/catalog/paket_podarochnyy_210gr_lyubimyy_monstrik_dizayn_4_golografiya_23_18_8_sm_1_sht" TargetMode="External"/><Relationship Id="rId48" Type="http://schemas.openxmlformats.org/officeDocument/2006/relationships/hyperlink" Target="https://www.donballon.ru/catalog/paket_podarochnyy_210gr_lyubimyy_monstrik_dizayn_2_golografiya_32_26_10_sm_1_sht" TargetMode="External"/><Relationship Id="rId49" Type="http://schemas.openxmlformats.org/officeDocument/2006/relationships/hyperlink" Target="https://www.donballon.ru/catalog/paket_podarochnyy_210gr_lyubimyy_monstrik_dizayn_3_golografiya_32_26_10_sm_1_sht" TargetMode="External"/><Relationship Id="rId50" Type="http://schemas.openxmlformats.org/officeDocument/2006/relationships/hyperlink" Target="https://www.donballon.ru/catalog/paket_podarochnyy_210gr_geometriya_zolotye_linii_dizayn_1_metallik_39_30_12_sm_1_sht" TargetMode="External"/><Relationship Id="rId51" Type="http://schemas.openxmlformats.org/officeDocument/2006/relationships/hyperlink" Target="https://www.donballon.ru/catalog/paket_podarochnyy_210gr_geometriya_zolotye_linii_dizayn_2_metallik_39_30_12_sm_1_sht" TargetMode="External"/><Relationship Id="rId52" Type="http://schemas.openxmlformats.org/officeDocument/2006/relationships/hyperlink" Target="https://www.donballon.ru/catalog/paket_podarochnyy_210gr_geometriya_zolotye_linii_dizayn_3_metallik_39_30_12_sm_1_sht" TargetMode="External"/><Relationship Id="rId53" Type="http://schemas.openxmlformats.org/officeDocument/2006/relationships/hyperlink" Target="https://www.donballon.ru/catalog/paket_podarochnyy_210gr_geometriya_zolotye_linii_dizayn_4_metallik_39_30_12_sm_1_sht" TargetMode="External"/><Relationship Id="rId54" Type="http://schemas.openxmlformats.org/officeDocument/2006/relationships/hyperlink" Target="https://www.donballon.ru/catalog/paket_podarochnyy_210gr_geometriya_zolotye_linii_dizayn_1_metallik_32_26_10_sm_1_sht" TargetMode="External"/><Relationship Id="rId55" Type="http://schemas.openxmlformats.org/officeDocument/2006/relationships/hyperlink" Target="https://www.donballon.ru/catalog/paket_podarochnyy_210gr_geometriya_zolotye_linii_dizayn_2_metallik_32_26_10_sm_1_sht" TargetMode="External"/><Relationship Id="rId56" Type="http://schemas.openxmlformats.org/officeDocument/2006/relationships/hyperlink" Target="https://www.donballon.ru/catalog/paket_podarochnyy_210gr_geometriya_zolotye_linii_dizayn_3_metallik_32_26_10_sm_1_sht" TargetMode="External"/><Relationship Id="rId57" Type="http://schemas.openxmlformats.org/officeDocument/2006/relationships/hyperlink" Target="https://www.donballon.ru/catalog/paket_podarochnyy_210gr_geometriya_zolotye_linii_dizayn_4_metallik_32_26_10_sm_1_sht" TargetMode="External"/><Relationship Id="rId58" Type="http://schemas.openxmlformats.org/officeDocument/2006/relationships/hyperlink" Target="https://www.donballon.ru/catalog/paket_podarochnyy_210gr_geometriya_zolotye_linii_dizayn_1_metallik_23_18_8_sm_1_sht" TargetMode="External"/><Relationship Id="rId59" Type="http://schemas.openxmlformats.org/officeDocument/2006/relationships/hyperlink" Target="https://www.donballon.ru/catalog/paket_podarochnyy_210gr_geometriya_zolotye_linii_dizayn_2_metallik_23_18_8_sm_1_sht" TargetMode="External"/><Relationship Id="rId60" Type="http://schemas.openxmlformats.org/officeDocument/2006/relationships/hyperlink" Target="https://www.donballon.ru/catalog/paket_podarochnyy_210gr_geometriya_zolotye_linii_dizayn_3_metallik_23_18_8_sm_1_sht" TargetMode="External"/><Relationship Id="rId61" Type="http://schemas.openxmlformats.org/officeDocument/2006/relationships/hyperlink" Target="https://www.donballon.ru/catalog/paket_podarochnyy_210gr_geometriya_zolotye_linii_dizayn_4_metallik_23_18_8_sm_1_sht" TargetMode="External"/><Relationship Id="rId62" Type="http://schemas.openxmlformats.org/officeDocument/2006/relationships/hyperlink" Target="https://www.donballon.ru/catalog/paket_podarochnyy_210gr_faktura_kozhi_dizayn_1_krasnyy_32_26_10_sm_1_sht" TargetMode="External"/><Relationship Id="rId63" Type="http://schemas.openxmlformats.org/officeDocument/2006/relationships/hyperlink" Target="https://www.donballon.ru/catalog/paket_podarochnyy_210gr_faktura_kozhi_dizayn_4_chernyy_32_26_10_sm_1_sht" TargetMode="External"/><Relationship Id="rId64" Type="http://schemas.openxmlformats.org/officeDocument/2006/relationships/hyperlink" Target="https://www.donballon.ru/catalog/paket_podarochnyy_210gr_faktura_kozhi_dizayn_1_krasnyy_23_18_10_sm_1_sht" TargetMode="External"/><Relationship Id="rId65" Type="http://schemas.openxmlformats.org/officeDocument/2006/relationships/hyperlink" Target="https://www.donballon.ru/catalog/paket_podarochnyy_210gr_faktura_kozhi_dizayn_2_zoloto_23_18_10_sm_1_sht" TargetMode="External"/><Relationship Id="rId66" Type="http://schemas.openxmlformats.org/officeDocument/2006/relationships/hyperlink" Target="https://www.donballon.ru/catalog/paket_podarochnyy_210gr_faktura_kozhi_dizayn_3_serebro_23_18_10_sm_1_sht" TargetMode="External"/><Relationship Id="rId67" Type="http://schemas.openxmlformats.org/officeDocument/2006/relationships/hyperlink" Target="https://www.donballon.ru/catalog/paket_podarochnyy_210gr_faktura_kozhi_dizayn_4_chernyy_23_18_10_sm_1_sht" TargetMode="External"/><Relationship Id="rId68" Type="http://schemas.openxmlformats.org/officeDocument/2006/relationships/hyperlink" Target="https://www.donballon.ru/catalog/paket_podarochnyy_210gr_faktura_kozhi_dizayn_1_krasnyy_15_12_7_sm_1_sht" TargetMode="External"/><Relationship Id="rId69" Type="http://schemas.openxmlformats.org/officeDocument/2006/relationships/hyperlink" Target="https://www.donballon.ru/catalog/paket_podarochnyy_210gr_faktura_kozhi_dizayn_2_zoloto_15_12_7_sm_1_sht" TargetMode="External"/><Relationship Id="rId70" Type="http://schemas.openxmlformats.org/officeDocument/2006/relationships/hyperlink" Target="https://www.donballon.ru/catalog/paket_podarochnyy_210gr_faktura_kozhi_dizayn_3_serebro_15_12_7_sm_1_sht" TargetMode="External"/><Relationship Id="rId71" Type="http://schemas.openxmlformats.org/officeDocument/2006/relationships/hyperlink" Target="https://www.donballon.ru/catalog/paket_podarochnyy_dlya_vina_210gr_faktura_kozhi_dizayn_1_krasnyy_metallik_35_12_10_sm_1_sht" TargetMode="External"/><Relationship Id="rId72" Type="http://schemas.openxmlformats.org/officeDocument/2006/relationships/hyperlink" Target="https://www.donballon.ru/catalog/paket_podarochnyy_dlya_vina_210gr_faktura_kozhi_dizayn_2_zoloto_metallik_35_12_10_sm_1_sht" TargetMode="External"/><Relationship Id="rId73" Type="http://schemas.openxmlformats.org/officeDocument/2006/relationships/hyperlink" Target="https://www.donballon.ru/catalog/paket_podarochnyy_210gr_kozha_krokodila_dizayn_1_15_12_7_sm_1_sht" TargetMode="External"/><Relationship Id="rId74" Type="http://schemas.openxmlformats.org/officeDocument/2006/relationships/hyperlink" Target="https://www.donballon.ru/catalog/paket_podarochnyy_210gr_kozha_krokodila_dizayn_2_15_12_7_sm_1_sht" TargetMode="External"/><Relationship Id="rId75" Type="http://schemas.openxmlformats.org/officeDocument/2006/relationships/hyperlink" Target="https://www.donballon.ru/catalog/paket_podarochnyy_210gr_kozha_krokodila_dizayn_3_15_12_7_sm_1_sht" TargetMode="External"/><Relationship Id="rId76" Type="http://schemas.openxmlformats.org/officeDocument/2006/relationships/hyperlink" Target="https://www.donballon.ru/catalog/paket_podarochnyy_210gr_kozha_krokodila_dizayn_4_15_12_7_sm_1_sht" TargetMode="External"/><Relationship Id="rId77" Type="http://schemas.openxmlformats.org/officeDocument/2006/relationships/hyperlink" Target="https://www.donballon.ru/catalog/paket_podarochnyy_210gr_tekstura_kozhi_dizayn_1_serebro_39_30_12_sm_1_sht" TargetMode="External"/><Relationship Id="rId78" Type="http://schemas.openxmlformats.org/officeDocument/2006/relationships/hyperlink" Target="https://www.donballon.ru/catalog/paket_podarochnyy_210gr_tekstura_kozhi_dizayn_2_zoloto_39_30_12_sm_1_sht" TargetMode="External"/><Relationship Id="rId79" Type="http://schemas.openxmlformats.org/officeDocument/2006/relationships/hyperlink" Target="https://www.donballon.ru/catalog/paket_podarochnyy_210gr_tekstura_kozhi_dizayn_3_chernyy_39_30_12_sm_1_sht" TargetMode="External"/><Relationship Id="rId80" Type="http://schemas.openxmlformats.org/officeDocument/2006/relationships/hyperlink" Target="https://www.donballon.ru/catalog/paket_podarochnyy_210gr_tekstura_kozhi_dizayn_4_krasnyy_39_30_12_sm_1_sht" TargetMode="External"/><Relationship Id="rId81" Type="http://schemas.openxmlformats.org/officeDocument/2006/relationships/hyperlink" Target="https://www.donballon.ru/catalog/paket_podarochnyy_210gr_tekstura_kozhi_dizayn_1_serebro_32_26_10_sm_1_sht" TargetMode="External"/><Relationship Id="rId82" Type="http://schemas.openxmlformats.org/officeDocument/2006/relationships/hyperlink" Target="https://www.donballon.ru/catalog/paket_podarochnyy_210gr_tekstura_kozhi_dizayn_2_zoloto_32_26_10_sm_1_sht" TargetMode="External"/><Relationship Id="rId83" Type="http://schemas.openxmlformats.org/officeDocument/2006/relationships/hyperlink" Target="https://www.donballon.ru/catalog/paket_podarochnyy_210gr_tekstura_kozhi_dizayn_3_chernyy_32_26_10_sm_1_sht" TargetMode="External"/><Relationship Id="rId84" Type="http://schemas.openxmlformats.org/officeDocument/2006/relationships/hyperlink" Target="https://www.donballon.ru/catalog/paket_podarochnyy_210gr_tekstura_kozhi_dizayn_4_krasnyy_32_26_10_sm_1_sht" TargetMode="External"/><Relationship Id="rId85" Type="http://schemas.openxmlformats.org/officeDocument/2006/relationships/hyperlink" Target="https://www.donballon.ru/catalog/paket_podarochnyy_210gr_tekstura_kozhi_dizayn_1_serebro_23_18_8_sm_1_sht" TargetMode="External"/><Relationship Id="rId86" Type="http://schemas.openxmlformats.org/officeDocument/2006/relationships/hyperlink" Target="https://www.donballon.ru/catalog/paket_podarochnyy_210gr_tekstura_kozhi_dizayn_2_zoloto_23_18_8_sm_1_sht" TargetMode="External"/><Relationship Id="rId87" Type="http://schemas.openxmlformats.org/officeDocument/2006/relationships/hyperlink" Target="https://www.donballon.ru/catalog/paket_podarochnyy_210gr_tekstura_kozhi_dizayn_3_chernyy_23_18_8_sm_1_sht" TargetMode="External"/><Relationship Id="rId88" Type="http://schemas.openxmlformats.org/officeDocument/2006/relationships/hyperlink" Target="https://www.donballon.ru/catalog/paket_podarochnyy_210gr_tekstura_kozhi_dizayn_4_krasnyy_23_18_8_sm_1_sht" TargetMode="External"/><Relationship Id="rId89" Type="http://schemas.openxmlformats.org/officeDocument/2006/relationships/hyperlink" Target="https://www.donballon.ru/catalog/paket_podarochnyy_kraft_120gr_novogodniy_dizayn_2_metallik_31_24_12_sm_1_sht" TargetMode="External"/><Relationship Id="rId90" Type="http://schemas.openxmlformats.org/officeDocument/2006/relationships/hyperlink" Target="https://www.donballon.ru/catalog/paket_podarochnyy_kraft_120gr_novogodniy_dizayn_4_metallik_31_24_12_sm_1_sht" TargetMode="External"/><Relationship Id="rId91" Type="http://schemas.openxmlformats.org/officeDocument/2006/relationships/hyperlink" Target="https://www.donballon.ru/catalog/paket_podarochnyy_kraft_120gr_novogodniy_dizayn_1_metallik_21_18_10_sm_1_sht" TargetMode="External"/><Relationship Id="rId92" Type="http://schemas.openxmlformats.org/officeDocument/2006/relationships/hyperlink" Target="https://www.donballon.ru/catalog/paket_podarochnyy_kraft_120gr_novogodniy_dizayn_3_metallik_21_18_10_sm_1_sht" TargetMode="External"/><Relationship Id="rId93" Type="http://schemas.openxmlformats.org/officeDocument/2006/relationships/hyperlink" Target="https://www.donballon.ru/catalog/paket_podarochnyy_kraft_120gr_novogodniy_dizayn_1_metallik_17_15_8_sm_1_sht" TargetMode="External"/><Relationship Id="rId94" Type="http://schemas.openxmlformats.org/officeDocument/2006/relationships/hyperlink" Target="https://www.donballon.ru/catalog/paket_podarochnyy_kraft_120gr_novogodniy_dizayn_2_metallik_17_15_8_sm_1_sht" TargetMode="External"/><Relationship Id="rId95" Type="http://schemas.openxmlformats.org/officeDocument/2006/relationships/hyperlink" Target="https://www.donballon.ru/catalog/paket_podarochnyy_kraft_120gr_poloski_dizayn_1_goluboy_21_15_8_sm_1_sht" TargetMode="External"/><Relationship Id="rId96" Type="http://schemas.openxmlformats.org/officeDocument/2006/relationships/hyperlink" Target="https://www.donballon.ru/catalog/paket_podarochnyy_kraft_120gr_poloski_dizayn_3_siniy_21_15_8_sm_1_sht" TargetMode="External"/><Relationship Id="rId97" Type="http://schemas.openxmlformats.org/officeDocument/2006/relationships/hyperlink" Target="https://www.donballon.ru/catalog/paket_podarochnyy_kraft_120gr_poloski_dizayn_4_svetlo_zelenyy_21_15_8_sm_1_sht" TargetMode="External"/><Relationship Id="rId98" Type="http://schemas.openxmlformats.org/officeDocument/2006/relationships/hyperlink" Target="https://www.donballon.ru/catalog/paket_podarochnyy_kraft_120gr_poloski_dizayn_1_goluboy_27_22_11_sm_1_sht" TargetMode="External"/><Relationship Id="rId99" Type="http://schemas.openxmlformats.org/officeDocument/2006/relationships/hyperlink" Target="https://www.donballon.ru/catalog/paket_podarochnyy_kraft_120gr_poloski_dizayn_2_krasnyy_27_22_11_sm_1_sht" TargetMode="External"/><Relationship Id="rId100" Type="http://schemas.openxmlformats.org/officeDocument/2006/relationships/hyperlink" Target="https://www.donballon.ru/catalog/paket_podarochnyy_kraft_120gr_poloski_dizayn_3_siniy_27_22_11_sm_1_sht" TargetMode="External"/><Relationship Id="rId101" Type="http://schemas.openxmlformats.org/officeDocument/2006/relationships/hyperlink" Target="https://www.donballon.ru/catalog/paket_podarochnyy_kraft_120gr_poloski_dizayn_4_svetlo_zelenyy_27_22_11_sm_1_sht" TargetMode="External"/><Relationship Id="rId102" Type="http://schemas.openxmlformats.org/officeDocument/2006/relationships/hyperlink" Target="https://www.donballon.ru/catalog/paket_podarochnyy_kraft_120gr_poloski_dizayn_1_goluboy_33_26_12_sm_1_sht" TargetMode="External"/><Relationship Id="rId103" Type="http://schemas.openxmlformats.org/officeDocument/2006/relationships/hyperlink" Target="https://www.donballon.ru/catalog/paket_podarochnyy_kraft_120gr_poloski_dizayn_2_krasnyy_33_26_12_sm_1_sht" TargetMode="External"/><Relationship Id="rId104" Type="http://schemas.openxmlformats.org/officeDocument/2006/relationships/hyperlink" Target="https://www.donballon.ru/catalog/paket_podarochnyy_kraft_120gr_poloski_dizayn_3_siniy_33_26_12_sm_1_sht" TargetMode="External"/><Relationship Id="rId105" Type="http://schemas.openxmlformats.org/officeDocument/2006/relationships/hyperlink" Target="https://www.donballon.ru/catalog/paket_podarochnyy_kraft_120gr_poloski_dizayn_4_svetlo_zelenyy_33_26_12_sm_1_sht" TargetMode="External"/><Relationship Id="rId106" Type="http://schemas.openxmlformats.org/officeDocument/2006/relationships/hyperlink" Target="https://www.donballon.ru/catalog/paket_podarochnyy_kraft_120gr_kapibary_dizayn_1_21_15_8_sm_1_sht" TargetMode="External"/><Relationship Id="rId107" Type="http://schemas.openxmlformats.org/officeDocument/2006/relationships/hyperlink" Target="https://www.donballon.ru/catalog/paket_podarochnyy_kraft_120gr_kapibary_dizayn_2_21_15_8_sm_1_sht" TargetMode="External"/><Relationship Id="rId108" Type="http://schemas.openxmlformats.org/officeDocument/2006/relationships/hyperlink" Target="https://www.donballon.ru/catalog/paket_podarochnyy_kraft_120gr_kapibary_dizayn_3_21_15_8_sm_1_sht" TargetMode="External"/><Relationship Id="rId109" Type="http://schemas.openxmlformats.org/officeDocument/2006/relationships/hyperlink" Target="https://www.donballon.ru/catalog/paket_podarochnyy_kraft_120gr_kapibary_dizayn_4_21_15_8_sm_1_sht" TargetMode="External"/><Relationship Id="rId110" Type="http://schemas.openxmlformats.org/officeDocument/2006/relationships/hyperlink" Target="https://www.donballon.ru/catalog/paket_podarochnyy_kraft_120gr_zveryata_dizayn_1_21_15_8_sm_1_sht" TargetMode="External"/><Relationship Id="rId111" Type="http://schemas.openxmlformats.org/officeDocument/2006/relationships/hyperlink" Target="https://www.donballon.ru/catalog/paket_podarochnyy_kraft_120gr_zveryata_dizayn_2_21_15_8_sm_1_sht" TargetMode="External"/><Relationship Id="rId112" Type="http://schemas.openxmlformats.org/officeDocument/2006/relationships/hyperlink" Target="https://www.donballon.ru/catalog/paket_podarochnyy_kraft_120gr_zveryata_dizayn_3_21_15_8_sm_1_sht" TargetMode="External"/><Relationship Id="rId113" Type="http://schemas.openxmlformats.org/officeDocument/2006/relationships/hyperlink" Target="https://www.donballon.ru/catalog/paket_podarochnyy_kraft_120gr_zveryata_dizayn_4_21_15_8_sm_1_sht" TargetMode="External"/><Relationship Id="rId114" Type="http://schemas.openxmlformats.org/officeDocument/2006/relationships/hyperlink" Target="https://www.donballon.ru/catalog/paket_podarochnyy_210gr_klassika_chernyy_23_18_10_sm_1_sht" TargetMode="External"/><Relationship Id="rId115" Type="http://schemas.openxmlformats.org/officeDocument/2006/relationships/hyperlink" Target="https://www.donballon.ru/catalog/paket_podarochnyy_210gr_klassika_rozovyy_23_18_10_sm_1_sht" TargetMode="External"/><Relationship Id="rId116" Type="http://schemas.openxmlformats.org/officeDocument/2006/relationships/hyperlink" Target="https://www.donballon.ru/catalog/paket_podarochnyy_210gr_klassika_zoloto_23_18_10_sm_1_sht" TargetMode="External"/><Relationship Id="rId117" Type="http://schemas.openxmlformats.org/officeDocument/2006/relationships/hyperlink" Target="https://www.donballon.ru/catalog/paket_podarochnyy_210gr_klassika_goluboy_23_18_10_sm_1_sht" TargetMode="External"/><Relationship Id="rId118" Type="http://schemas.openxmlformats.org/officeDocument/2006/relationships/hyperlink" Target="https://www.donballon.ru/catalog/paket_podarochnyy_210gr_klassika_siniy_23_18_10_sm_1_sht" TargetMode="External"/><Relationship Id="rId119" Type="http://schemas.openxmlformats.org/officeDocument/2006/relationships/hyperlink" Target="https://www.donballon.ru/catalog/paket_podarochnyy_210gr_klassika_krasnyy_23_18_10_sm_1_sht" TargetMode="External"/><Relationship Id="rId120" Type="http://schemas.openxmlformats.org/officeDocument/2006/relationships/hyperlink" Target="https://www.donballon.ru/catalog/paket_podarochnyy_210gr_klassika_fushe_23_18_10_sm_1_sht" TargetMode="External"/><Relationship Id="rId121" Type="http://schemas.openxmlformats.org/officeDocument/2006/relationships/hyperlink" Target="https://www.donballon.ru/catalog/paket_podarochnyy_210gr_klassika_serebro_23_18_10_sm_1_sht" TargetMode="External"/><Relationship Id="rId122" Type="http://schemas.openxmlformats.org/officeDocument/2006/relationships/hyperlink" Target="https://www.donballon.ru/catalog/paket_podarochnyy_210gr_klassika_chernyy_32_26_12_sm_1_sht" TargetMode="External"/><Relationship Id="rId123" Type="http://schemas.openxmlformats.org/officeDocument/2006/relationships/hyperlink" Target="https://www.donballon.ru/catalog/paket_podarochnyy_210gr_klassika_rozovyy_32_26_12_sm_1_sht" TargetMode="External"/><Relationship Id="rId124" Type="http://schemas.openxmlformats.org/officeDocument/2006/relationships/hyperlink" Target="https://www.donballon.ru/catalog/paket_podarochnyy_210gr_klassika_zoloto_32_26_12_sm_1_sht" TargetMode="External"/><Relationship Id="rId125" Type="http://schemas.openxmlformats.org/officeDocument/2006/relationships/hyperlink" Target="https://www.donballon.ru/catalog/paket_podarochnyy_210gr_klassika_goluboy_32_26_12_sm_1_sht" TargetMode="External"/><Relationship Id="rId126" Type="http://schemas.openxmlformats.org/officeDocument/2006/relationships/hyperlink" Target="https://www.donballon.ru/catalog/paket_podarochnyy_210gr_klassika_siniy_32_26_12_sm_1_sht" TargetMode="External"/><Relationship Id="rId127" Type="http://schemas.openxmlformats.org/officeDocument/2006/relationships/hyperlink" Target="https://www.donballon.ru/catalog/paket_podarochnyy_210gr_klassika_krasnyy_32_26_12_sm_1_sht" TargetMode="External"/><Relationship Id="rId128" Type="http://schemas.openxmlformats.org/officeDocument/2006/relationships/hyperlink" Target="https://www.donballon.ru/catalog/paket_podarochnyy_210gr_klassika_fushe_32_26_12_sm_1_sht" TargetMode="External"/><Relationship Id="rId129" Type="http://schemas.openxmlformats.org/officeDocument/2006/relationships/hyperlink" Target="https://www.donballon.ru/catalog/paket_podarochnyy_210gr_klassika_serebro_32_26_12_sm_1_sht" TargetMode="External"/><Relationship Id="rId130" Type="http://schemas.openxmlformats.org/officeDocument/2006/relationships/hyperlink" Target="https://www.donballon.ru/catalog/paket_podarochnyy_210gr_klassika_chernyy_42_31_12_sm_1_sht" TargetMode="External"/><Relationship Id="rId131" Type="http://schemas.openxmlformats.org/officeDocument/2006/relationships/hyperlink" Target="https://www.donballon.ru/catalog/paket_podarochnyy_210gr_klassika_rozovyy_42_31_12_sm_1_sht" TargetMode="External"/><Relationship Id="rId132" Type="http://schemas.openxmlformats.org/officeDocument/2006/relationships/hyperlink" Target="https://www.donballon.ru/catalog/paket_podarochnyy_210gr_klassika_zoloto_42_31_12_sm_1_sht" TargetMode="External"/><Relationship Id="rId133" Type="http://schemas.openxmlformats.org/officeDocument/2006/relationships/hyperlink" Target="https://www.donballon.ru/catalog/paket_podarochnyy_210gr_klassika_goluboy_42_31_12_sm_1_sht" TargetMode="External"/><Relationship Id="rId134" Type="http://schemas.openxmlformats.org/officeDocument/2006/relationships/hyperlink" Target="https://www.donballon.ru/catalog/paket_podarochnyy_210gr_klassika_siniy_42_31_12_sm_1_sht" TargetMode="External"/><Relationship Id="rId135" Type="http://schemas.openxmlformats.org/officeDocument/2006/relationships/hyperlink" Target="https://www.donballon.ru/catalog/paket_podarochnyy_210gr_klassika_krasnyy_42_31_12_sm_1_sht" TargetMode="External"/><Relationship Id="rId136" Type="http://schemas.openxmlformats.org/officeDocument/2006/relationships/hyperlink" Target="https://www.donballon.ru/catalog/paket_podarochnyy_210gr_klassika_fushe_42_31_12_sm_1_sht" TargetMode="External"/><Relationship Id="rId137" Type="http://schemas.openxmlformats.org/officeDocument/2006/relationships/hyperlink" Target="https://www.donballon.ru/catalog/paket_podarochnyy_210gr_klassika_serebro_42_31_12_sm_1_sht" TargetMode="External"/><Relationship Id="rId138" Type="http://schemas.openxmlformats.org/officeDocument/2006/relationships/hyperlink" Target="https://www.donballon.ru/catalog/paket_podarochnyy_kraft_120gr_stilnyy_kant_dizayn_1_krasnyy_21_15_8_sm_1_sht" TargetMode="External"/><Relationship Id="rId139" Type="http://schemas.openxmlformats.org/officeDocument/2006/relationships/hyperlink" Target="https://www.donballon.ru/catalog/paket_podarochnyy_kraft_120gr_stilnyy_kant_dizayn_2_temno_zelenyy_21_15_8_sm_1_sht" TargetMode="External"/><Relationship Id="rId140" Type="http://schemas.openxmlformats.org/officeDocument/2006/relationships/hyperlink" Target="https://www.donballon.ru/catalog/paket_podarochnyy_kraft_120gr_stilnyy_kant_dizayn_3_temno_siniy_21_15_8_sm_1_sht" TargetMode="External"/><Relationship Id="rId141" Type="http://schemas.openxmlformats.org/officeDocument/2006/relationships/hyperlink" Target="https://www.donballon.ru/catalog/paket_podarochnyy_kraft_120gr_stilnyy_kant_dizayn_1_krasnyy_27_21_11_sm_1_sht" TargetMode="External"/><Relationship Id="rId142" Type="http://schemas.openxmlformats.org/officeDocument/2006/relationships/hyperlink" Target="https://www.donballon.ru/catalog/paket_podarochnyy_kraft_120gr_stilnyy_kant_dizayn_2_temno_zelenyy_27_21_11_sm_1_sht" TargetMode="External"/><Relationship Id="rId143" Type="http://schemas.openxmlformats.org/officeDocument/2006/relationships/hyperlink" Target="https://www.donballon.ru/catalog/paket_podarochnyy_kraft_120gr_stilnyy_kant_dizayn_3_temno_siniy_27_21_11_sm_1_sht" TargetMode="External"/><Relationship Id="rId144" Type="http://schemas.openxmlformats.org/officeDocument/2006/relationships/hyperlink" Target="https://www.donballon.ru/catalog/paket_podarochnyy_kraft_120gr_stilnyy_kant_dizayn_1_krasnyy_33_26_12_sm_1_sht" TargetMode="External"/><Relationship Id="rId145" Type="http://schemas.openxmlformats.org/officeDocument/2006/relationships/hyperlink" Target="https://www.donballon.ru/catalog/paket_podarochnyy_kraft_120gr_stilnyy_kant_dizayn_2_temno_zelenyy_33_26_12_sm_1_sht" TargetMode="External"/><Relationship Id="rId146" Type="http://schemas.openxmlformats.org/officeDocument/2006/relationships/hyperlink" Target="https://www.donballon.ru/catalog/paket_podarochnyy_kraft_120gr_stilnyy_kant_dizayn_3_temno_siniy_33_26_12_sm_1_sht" TargetMode="External"/><Relationship Id="rId147" Type="http://schemas.openxmlformats.org/officeDocument/2006/relationships/hyperlink" Target="https://www.donballon.ru/catalog/paket_podarochnyy_kraft_120gr_tsvetochnoe_nastroenie_dizayn_1_21_15_8_sm_1_sht" TargetMode="External"/><Relationship Id="rId148" Type="http://schemas.openxmlformats.org/officeDocument/2006/relationships/hyperlink" Target="https://www.donballon.ru/catalog/paket_podarochnyy_kraft_120gr_tsvetochnoe_nastroenie_dizayn_2_21_15_8_sm_1_sht" TargetMode="External"/><Relationship Id="rId149" Type="http://schemas.openxmlformats.org/officeDocument/2006/relationships/hyperlink" Target="https://www.donballon.ru/catalog/paket_podarochnyy_kraft_120gr_tsvetochnoe_nastroenie_dizayn_3_21_15_8_sm_1_sht" TargetMode="External"/><Relationship Id="rId150" Type="http://schemas.openxmlformats.org/officeDocument/2006/relationships/hyperlink" Target="https://www.donballon.ru/catalog/paket_podarochnyy_kraft_120gr_tsvetochnoe_nastroenie_dizayn_4_21_15_8_sm_1_sht" TargetMode="External"/><Relationship Id="rId151" Type="http://schemas.openxmlformats.org/officeDocument/2006/relationships/hyperlink" Target="https://www.donballon.ru/catalog/paket_podarochnyy_210gr_bantiki_dizayn_3_metallik_24_18_8_5_sm_1_sht" TargetMode="External"/><Relationship Id="rId152" Type="http://schemas.openxmlformats.org/officeDocument/2006/relationships/hyperlink" Target="https://www.donballon.ru/catalog/paket_podarochnyy_210gr_bantiki_dizayn_4_metallik_24_18_8_5_sm_1_sht" TargetMode="External"/><Relationship Id="rId153" Type="http://schemas.openxmlformats.org/officeDocument/2006/relationships/hyperlink" Target="https://www.donballon.ru/catalog/paket_podarochnyy_210gr_bantiki_dizayn_2_metallik_32_26_10_sm_1_sht" TargetMode="External"/><Relationship Id="rId154" Type="http://schemas.openxmlformats.org/officeDocument/2006/relationships/hyperlink" Target="https://www.donballon.ru/catalog/paket_podarochnyy_210gr_bantiki_dizayn_1_metallik_40_21_12_sm_1_sht" TargetMode="External"/><Relationship Id="rId155" Type="http://schemas.openxmlformats.org/officeDocument/2006/relationships/hyperlink" Target="https://www.donballon.ru/catalog/paket_podarochnyy_210gr_bantiki_dizayn_3_metallik_40_21_12_sm_1_sht" TargetMode="External"/><Relationship Id="rId156" Type="http://schemas.openxmlformats.org/officeDocument/2006/relationships/hyperlink" Target="https://www.donballon.ru/catalog/paket_podarochnyy_210gr_bantiki_dizayn_1_metallik_14_12_6_sm_1_sht" TargetMode="External"/><Relationship Id="rId157" Type="http://schemas.openxmlformats.org/officeDocument/2006/relationships/hyperlink" Target="https://www.donballon.ru/catalog/paket_podarochnyy_210gr_sverkayushchie_blestki_dizayn_1_goluboy_metallik_23_18_8_sm_1_sht" TargetMode="External"/><Relationship Id="rId158" Type="http://schemas.openxmlformats.org/officeDocument/2006/relationships/hyperlink" Target="https://www.donballon.ru/catalog/paket_podarochnyy_210gr_sverkayushchie_blestki_dizayn_2_zoloto_metallik_23_18_8_sm_1_sht" TargetMode="External"/><Relationship Id="rId159" Type="http://schemas.openxmlformats.org/officeDocument/2006/relationships/hyperlink" Target="https://www.donballon.ru/catalog/paket_podarochnyy_210gr_sverkayushchie_blestki_dizayn_3_serebro_metallik_23_18_8_sm_1_sht" TargetMode="External"/><Relationship Id="rId160" Type="http://schemas.openxmlformats.org/officeDocument/2006/relationships/hyperlink" Target="https://www.donballon.ru/catalog/paket_podarochnyy_210gr_sverkayushchie_blestki_dizayn_4_rozovyy_metallik_23_18_8_sm_1_sht" TargetMode="External"/><Relationship Id="rId161" Type="http://schemas.openxmlformats.org/officeDocument/2006/relationships/hyperlink" Target="https://www.donballon.ru/catalog/paket_podarochnyy_210gr_sverkayushchie_blestki_dizayn_1_goluboy_metallik_32_26_10_sm_1_sht" TargetMode="External"/><Relationship Id="rId162" Type="http://schemas.openxmlformats.org/officeDocument/2006/relationships/hyperlink" Target="https://www.donballon.ru/catalog/paket_podarochnyy_210gr_sverkayushchie_blestki_dizayn_2_zoloto_metallik_32_26_10_sm_1_sht" TargetMode="External"/><Relationship Id="rId163" Type="http://schemas.openxmlformats.org/officeDocument/2006/relationships/hyperlink" Target="https://www.donballon.ru/catalog/paket_podarochnyy_210gr_sverkayushchie_blestki_dizayn_3_serebro_metallik_32_26_10_sm_1_sht" TargetMode="External"/><Relationship Id="rId164" Type="http://schemas.openxmlformats.org/officeDocument/2006/relationships/hyperlink" Target="https://www.donballon.ru/catalog/paket_podarochnyy_210gr_sverkayushchie_blestki_dizayn_4_rozovyy_metallik_32_26_10_sm_1_sht" TargetMode="External"/><Relationship Id="rId165" Type="http://schemas.openxmlformats.org/officeDocument/2006/relationships/hyperlink" Target="https://www.donballon.ru/catalog/paket_podarochnyy_210gr_sverkayushchie_blestki_dizayn_1_goluboy_metallik_42_31_12_sm_1_sht" TargetMode="External"/><Relationship Id="rId166" Type="http://schemas.openxmlformats.org/officeDocument/2006/relationships/hyperlink" Target="https://www.donballon.ru/catalog/paket_podarochnyy_210gr_sverkayushchie_blestki_dizayn_2_zoloto_metallik_42_31_12_sm_1_sht" TargetMode="External"/><Relationship Id="rId167" Type="http://schemas.openxmlformats.org/officeDocument/2006/relationships/hyperlink" Target="https://www.donballon.ru/catalog/paket_podarochnyy_210gr_sverkayushchie_blestki_dizayn_3_serebro_metallik_42_31_12_sm_1_sht" TargetMode="External"/><Relationship Id="rId168" Type="http://schemas.openxmlformats.org/officeDocument/2006/relationships/hyperlink" Target="https://www.donballon.ru/catalog/paket_podarochnyy_210gr_sverkayushchie_blestki_dizayn_4_rozovyy_metallik_42_31_12_sm_1_sht" TargetMode="External"/><Relationship Id="rId169" Type="http://schemas.openxmlformats.org/officeDocument/2006/relationships/hyperlink" Target="https://www.donballon.ru/catalog/paket_podarochnyy_210gr_dengi_23_18_10_sm_1_sht" TargetMode="External"/><Relationship Id="rId170" Type="http://schemas.openxmlformats.org/officeDocument/2006/relationships/hyperlink" Target="https://www.donballon.ru/catalog/paket_podarochnyy_210gr_dengi_32_26_12_sm_1_sht" TargetMode="External"/><Relationship Id="rId171" Type="http://schemas.openxmlformats.org/officeDocument/2006/relationships/hyperlink" Target="https://www.donballon.ru/catalog/paket_podarochnyy_210gr_dengi_41_31_12_sm_1_sht" TargetMode="External"/><Relationship Id="rId172" Type="http://schemas.openxmlformats.org/officeDocument/2006/relationships/hyperlink" Target="https://www.donballon.ru/catalog/dekorativnoe_ukrashenie_pautina_i_2_pauka_20_gr_zelenyy_chernyy_1_sht" TargetMode="External"/><Relationship Id="rId173" Type="http://schemas.openxmlformats.org/officeDocument/2006/relationships/hyperlink" Target="https://www.donballon.ru/catalog/dekorativnoe_ukrashenie_pautina_i_2_pauka_20_gr_fioletovyy_chernyy_1_sht" TargetMode="External"/><Relationship Id="rId174" Type="http://schemas.openxmlformats.org/officeDocument/2006/relationships/hyperlink" Target="https://www.donballon.ru/catalog/dekorativnoe_ukrashenie_pautina_i_2_pauka_20_gr_oranzhevyy_chernyy_1_sht" TargetMode="External"/><Relationship Id="rId175" Type="http://schemas.openxmlformats.org/officeDocument/2006/relationships/hyperlink" Target="https://www.donballon.ru/catalog/dekorativnoe_ukrashenie_pautina_i_6_paukov_60_gr_belyy_chernyy_1_sht" TargetMode="External"/><Relationship Id="rId176" Type="http://schemas.openxmlformats.org/officeDocument/2006/relationships/hyperlink" Target="https://www.donballon.ru/catalog/dekorativnoe_ukrashenie_pautina_i_6_paukov_60_gr_zelenyy_chernyy_1_sht" TargetMode="External"/><Relationship Id="rId177" Type="http://schemas.openxmlformats.org/officeDocument/2006/relationships/hyperlink" Target="https://www.donballon.ru/catalog/dekorativnoe_ukrashenie_pautina_i_6_paukov_60_gr_oranzhevyy_chernyy_1_sht" TargetMode="External"/><Relationship Id="rId178" Type="http://schemas.openxmlformats.org/officeDocument/2006/relationships/hyperlink" Target="https://www.donballon.ru/catalog/dekorativnoe_ukrashenie_pautina_i_6_paukov_60_gr_chernyy_oranzhevyy_1_sht" TargetMode="External"/><Relationship Id="rId179" Type="http://schemas.openxmlformats.org/officeDocument/2006/relationships/hyperlink" Target="https://www.donballon.ru/catalog/dekorativnoe_ukrashenie_pautina_i_2_pauka_20_gr_chernyy_oranzhevyy_1_sht_1" TargetMode="External"/><Relationship Id="rId180" Type="http://schemas.openxmlformats.org/officeDocument/2006/relationships/hyperlink" Target="https://www.donballon.ru/catalog/girlyanda_novogodnie_zvezdochki_serebro_metallik_230_sm_18_20_sm_1_upak" TargetMode="External"/><Relationship Id="rId181" Type="http://schemas.openxmlformats.org/officeDocument/2006/relationships/hyperlink" Target="https://www.donballon.ru/catalog/girlyanda_novogodnie_snezhinki_zoloto_metallik_230_sm_18_20_sm_1_upak" TargetMode="External"/><Relationship Id="rId182" Type="http://schemas.openxmlformats.org/officeDocument/2006/relationships/hyperlink" Target="https://www.donballon.ru/catalog/girlyanda_novogodnie_elochki_krasnyy_metallik_230_sm_18_20_sm_1_upak" TargetMode="External"/><Relationship Id="rId183" Type="http://schemas.openxmlformats.org/officeDocument/2006/relationships/hyperlink" Target="https://www.donballon.ru/catalog/shar_24_61_sm_svetlo_rozovyy_makaruns_3_sht" TargetMode="External"/><Relationship Id="rId184" Type="http://schemas.openxmlformats.org/officeDocument/2006/relationships/hyperlink" Target="https://www.donballon.ru/catalog/shar_12_30_sm_tri_kota_printsessy_assorti_pastel_1_st_25_s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185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59.8" customHeight="1">
      <c r="A2"/>
      <c r="B2" s="4" t="s">
        <v>11</v>
      </c>
      <c r="C2" t="s">
        <v>12</v>
      </c>
      <c r="D2" s="5" t="s">
        <v>13</v>
      </c>
      <c r="E2" s="6">
        <v>45898</v>
      </c>
      <c r="F2" s="4">
        <v>305</v>
      </c>
      <c r="G2" s="7"/>
      <c r="H2" s="8">
        <f>IF(G2&gt;0,PRODUCT(F2,G2),"")</f>
      </c>
      <c r="I2" s="9">
        <f>IF(G2&gt;0,HYPERLINK("https://donballon.ru/personal/import_excel.php?id_"&amp;J2&amp;"="&amp;G2&amp;"&amp;utm_source=excel_novelties","В корзину"),"")</f>
      </c>
      <c r="J2" t="s">
        <v>14</v>
      </c>
      <c r="K2" s="10">
        <v>45898</v>
      </c>
    </row>
    <row r="3" spans="1:11" ht="59.8" customHeight="1">
      <c r="A3"/>
      <c r="B3" s="4" t="s">
        <v>15</v>
      </c>
      <c r="C3" t="s">
        <v>16</v>
      </c>
      <c r="D3" s="5" t="s">
        <v>17</v>
      </c>
      <c r="E3" s="6">
        <v>45898</v>
      </c>
      <c r="F3" s="4">
        <v>305</v>
      </c>
      <c r="G3" s="7"/>
      <c r="H3" s="8">
        <f>IF(G3&gt;0,PRODUCT(F3,G3),"")</f>
      </c>
      <c r="I3" s="9">
        <f>IF(G3&gt;0,HYPERLINK("https://donballon.ru/personal/import_excel.php?id_"&amp;J3&amp;"="&amp;G3&amp;"&amp;utm_source=excel_novelties","В корзину"),"")</f>
      </c>
      <c r="J3" t="s">
        <v>18</v>
      </c>
      <c r="K3" s="10">
        <v>45898</v>
      </c>
    </row>
    <row r="4" spans="1:11" ht="59.8" customHeight="1">
      <c r="A4"/>
      <c r="B4" s="4" t="s">
        <v>19</v>
      </c>
      <c r="C4" t="s">
        <v>20</v>
      </c>
      <c r="D4" s="5" t="s">
        <v>21</v>
      </c>
      <c r="E4" s="6">
        <v>45898</v>
      </c>
      <c r="F4" s="4">
        <v>305</v>
      </c>
      <c r="G4" s="7"/>
      <c r="H4" s="8">
        <f>IF(G4&gt;0,PRODUCT(F4,G4),"")</f>
      </c>
      <c r="I4" s="9">
        <f>IF(G4&gt;0,HYPERLINK("https://donballon.ru/personal/import_excel.php?id_"&amp;J4&amp;"="&amp;G4&amp;"&amp;utm_source=excel_novelties","В корзину"),"")</f>
      </c>
      <c r="J4" t="s">
        <v>22</v>
      </c>
      <c r="K4" s="10">
        <v>45898</v>
      </c>
    </row>
    <row r="5" spans="1:11" ht="52" customHeight="1">
      <c r="A5"/>
      <c r="B5" s="4" t="s">
        <v>23</v>
      </c>
      <c r="C5" t="s">
        <v>24</v>
      </c>
      <c r="D5" s="5" t="s">
        <v>25</v>
      </c>
      <c r="E5" s="6">
        <v>45898</v>
      </c>
      <c r="F5" s="4">
        <v>50</v>
      </c>
      <c r="G5" s="7"/>
      <c r="H5" s="8">
        <f>IF(G5&gt;0,PRODUCT(F5,G5),"")</f>
      </c>
      <c r="I5" s="9">
        <f>IF(G5&gt;0,HYPERLINK("https://donballon.ru/personal/import_excel.php?id_"&amp;J5&amp;"="&amp;G5&amp;"&amp;utm_source=excel_novelties","В корзину"),"")</f>
      </c>
      <c r="J5" t="s">
        <v>26</v>
      </c>
      <c r="K5" s="10">
        <v>45901</v>
      </c>
    </row>
    <row r="6" spans="1:11" ht="48.4" customHeight="1">
      <c r="A6"/>
      <c r="B6" s="4" t="s">
        <v>27</v>
      </c>
      <c r="C6" t="s">
        <v>28</v>
      </c>
      <c r="D6" s="5" t="s">
        <v>29</v>
      </c>
      <c r="E6" s="6">
        <v>45898</v>
      </c>
      <c r="F6" s="4">
        <v>50</v>
      </c>
      <c r="G6" s="7"/>
      <c r="H6" s="8">
        <f>IF(G6&gt;0,PRODUCT(F6,G6),"")</f>
      </c>
      <c r="I6" s="9">
        <f>IF(G6&gt;0,HYPERLINK("https://donballon.ru/personal/import_excel.php?id_"&amp;J6&amp;"="&amp;G6&amp;"&amp;utm_source=excel_novelties","В корзину"),"")</f>
      </c>
      <c r="J6" t="s">
        <v>30</v>
      </c>
      <c r="K6" s="10">
        <v>45901</v>
      </c>
    </row>
    <row r="7" spans="1:11" ht="49" customHeight="1">
      <c r="A7"/>
      <c r="B7" s="4" t="s">
        <v>31</v>
      </c>
      <c r="C7" t="s">
        <v>32</v>
      </c>
      <c r="D7" s="5" t="s">
        <v>33</v>
      </c>
      <c r="E7" s="6">
        <v>45898</v>
      </c>
      <c r="F7" s="4">
        <v>50</v>
      </c>
      <c r="G7" s="7"/>
      <c r="H7" s="8">
        <f>IF(G7&gt;0,PRODUCT(F7,G7),"")</f>
      </c>
      <c r="I7" s="9">
        <f>IF(G7&gt;0,HYPERLINK("https://donballon.ru/personal/import_excel.php?id_"&amp;J7&amp;"="&amp;G7&amp;"&amp;utm_source=excel_novelties","В корзину"),"")</f>
      </c>
      <c r="J7" t="s">
        <v>34</v>
      </c>
      <c r="K7" s="10">
        <v>45901</v>
      </c>
    </row>
    <row r="8" spans="1:11" ht="49" customHeight="1">
      <c r="A8"/>
      <c r="B8" s="4" t="s">
        <v>35</v>
      </c>
      <c r="C8" t="s">
        <v>36</v>
      </c>
      <c r="D8" s="5" t="s">
        <v>37</v>
      </c>
      <c r="E8" s="6">
        <v>45898</v>
      </c>
      <c r="F8" s="4">
        <v>50</v>
      </c>
      <c r="G8" s="7"/>
      <c r="H8" s="8">
        <f>IF(G8&gt;0,PRODUCT(F8,G8),"")</f>
      </c>
      <c r="I8" s="9">
        <f>IF(G8&gt;0,HYPERLINK("https://donballon.ru/personal/import_excel.php?id_"&amp;J8&amp;"="&amp;G8&amp;"&amp;utm_source=excel_novelties","В корзину"),"")</f>
      </c>
      <c r="J8" t="s">
        <v>38</v>
      </c>
      <c r="K8" s="10">
        <v>45901</v>
      </c>
    </row>
    <row r="9" spans="1:11" ht="50.8" customHeight="1">
      <c r="A9"/>
      <c r="B9" s="4" t="s">
        <v>39</v>
      </c>
      <c r="C9" t="s">
        <v>40</v>
      </c>
      <c r="D9" s="5" t="s">
        <v>41</v>
      </c>
      <c r="E9" s="6">
        <v>45898</v>
      </c>
      <c r="F9" s="4">
        <v>70</v>
      </c>
      <c r="G9" s="7"/>
      <c r="H9" s="8">
        <f>IF(G9&gt;0,PRODUCT(F9,G9),"")</f>
      </c>
      <c r="I9" s="9">
        <f>IF(G9&gt;0,HYPERLINK("https://donballon.ru/personal/import_excel.php?id_"&amp;J9&amp;"="&amp;G9&amp;"&amp;utm_source=excel_novelties","В корзину"),"")</f>
      </c>
      <c r="J9" t="s">
        <v>42</v>
      </c>
      <c r="K9" s="10">
        <v>45901</v>
      </c>
    </row>
    <row r="10" spans="1:11" ht="50.2" customHeight="1">
      <c r="A10"/>
      <c r="B10" s="4" t="s">
        <v>43</v>
      </c>
      <c r="C10" t="s">
        <v>44</v>
      </c>
      <c r="D10" s="5" t="s">
        <v>45</v>
      </c>
      <c r="E10" s="6">
        <v>45898</v>
      </c>
      <c r="F10" s="4">
        <v>70</v>
      </c>
      <c r="G10" s="7"/>
      <c r="H10" s="8">
        <f>IF(G10&gt;0,PRODUCT(F10,G10),"")</f>
      </c>
      <c r="I10" s="9">
        <f>IF(G10&gt;0,HYPERLINK("https://donballon.ru/personal/import_excel.php?id_"&amp;J10&amp;"="&amp;G10&amp;"&amp;utm_source=excel_novelties","В корзину"),"")</f>
      </c>
      <c r="J10" t="s">
        <v>46</v>
      </c>
      <c r="K10" s="10">
        <v>45901</v>
      </c>
    </row>
    <row r="11" spans="1:11" ht="52" customHeight="1">
      <c r="A11"/>
      <c r="B11" s="4" t="s">
        <v>47</v>
      </c>
      <c r="C11" t="s">
        <v>48</v>
      </c>
      <c r="D11" s="5" t="s">
        <v>49</v>
      </c>
      <c r="E11" s="6">
        <v>45898</v>
      </c>
      <c r="F11" s="4">
        <v>70</v>
      </c>
      <c r="G11" s="7"/>
      <c r="H11" s="8">
        <f>IF(G11&gt;0,PRODUCT(F11,G11),"")</f>
      </c>
      <c r="I11" s="9">
        <f>IF(G11&gt;0,HYPERLINK("https://donballon.ru/personal/import_excel.php?id_"&amp;J11&amp;"="&amp;G11&amp;"&amp;utm_source=excel_novelties","В корзину"),"")</f>
      </c>
      <c r="J11" t="s">
        <v>50</v>
      </c>
      <c r="K11" s="10">
        <v>45901</v>
      </c>
    </row>
    <row r="12" spans="1:11" ht="50.2" customHeight="1">
      <c r="A12"/>
      <c r="B12" s="4" t="s">
        <v>51</v>
      </c>
      <c r="C12" t="s">
        <v>52</v>
      </c>
      <c r="D12" s="5" t="s">
        <v>53</v>
      </c>
      <c r="E12" s="6">
        <v>45898</v>
      </c>
      <c r="F12" s="4">
        <v>70</v>
      </c>
      <c r="G12" s="7"/>
      <c r="H12" s="8">
        <f>IF(G12&gt;0,PRODUCT(F12,G12),"")</f>
      </c>
      <c r="I12" s="9">
        <f>IF(G12&gt;0,HYPERLINK("https://donballon.ru/personal/import_excel.php?id_"&amp;J12&amp;"="&amp;G12&amp;"&amp;utm_source=excel_novelties","В корзину"),"")</f>
      </c>
      <c r="J12" t="s">
        <v>54</v>
      </c>
      <c r="K12" s="10">
        <v>45901</v>
      </c>
    </row>
    <row r="13" spans="1:11" ht="59.8" customHeight="1">
      <c r="A13"/>
      <c r="B13" s="4" t="s">
        <v>55</v>
      </c>
      <c r="C13" t="s">
        <v>56</v>
      </c>
      <c r="D13" s="5" t="s">
        <v>57</v>
      </c>
      <c r="E13" s="6">
        <v>45898</v>
      </c>
      <c r="F13" s="4">
        <v>235</v>
      </c>
      <c r="G13" s="7"/>
      <c r="H13" s="8">
        <f>IF(G13&gt;0,PRODUCT(F13,G13),"")</f>
      </c>
      <c r="I13" s="9">
        <f>IF(G13&gt;0,HYPERLINK("https://donballon.ru/personal/import_excel.php?id_"&amp;J13&amp;"="&amp;G13&amp;"&amp;utm_source=excel_novelties","В корзину"),"")</f>
      </c>
      <c r="J13" t="s">
        <v>58</v>
      </c>
      <c r="K13" s="10">
        <v>45898</v>
      </c>
    </row>
    <row r="14" spans="1:11" ht="59.8" customHeight="1">
      <c r="A14"/>
      <c r="B14" s="4" t="s">
        <v>59</v>
      </c>
      <c r="C14" t="s">
        <v>60</v>
      </c>
      <c r="D14" s="5" t="s">
        <v>61</v>
      </c>
      <c r="E14" s="6">
        <v>45898</v>
      </c>
      <c r="F14" s="4">
        <v>235</v>
      </c>
      <c r="G14" s="7"/>
      <c r="H14" s="8">
        <f>IF(G14&gt;0,PRODUCT(F14,G14),"")</f>
      </c>
      <c r="I14" s="9">
        <f>IF(G14&gt;0,HYPERLINK("https://donballon.ru/personal/import_excel.php?id_"&amp;J14&amp;"="&amp;G14&amp;"&amp;utm_source=excel_novelties","В корзину"),"")</f>
      </c>
      <c r="J14" t="s">
        <v>62</v>
      </c>
      <c r="K14" s="10">
        <v>45898</v>
      </c>
    </row>
    <row r="15" spans="1:11" ht="59.8" customHeight="1">
      <c r="A15"/>
      <c r="B15" s="4" t="s">
        <v>63</v>
      </c>
      <c r="C15" t="s">
        <v>64</v>
      </c>
      <c r="D15" s="5" t="s">
        <v>65</v>
      </c>
      <c r="E15" s="6">
        <v>45898</v>
      </c>
      <c r="F15" s="4">
        <v>235</v>
      </c>
      <c r="G15" s="7"/>
      <c r="H15" s="8">
        <f>IF(G15&gt;0,PRODUCT(F15,G15),"")</f>
      </c>
      <c r="I15" s="9">
        <f>IF(G15&gt;0,HYPERLINK("https://donballon.ru/personal/import_excel.php?id_"&amp;J15&amp;"="&amp;G15&amp;"&amp;utm_source=excel_novelties","В корзину"),"")</f>
      </c>
      <c r="J15" t="s">
        <v>66</v>
      </c>
      <c r="K15" s="10">
        <v>45898</v>
      </c>
    </row>
    <row r="16" spans="1:11" ht="59.8" customHeight="1">
      <c r="A16"/>
      <c r="B16" s="4" t="s">
        <v>67</v>
      </c>
      <c r="C16" t="s">
        <v>68</v>
      </c>
      <c r="D16" s="5" t="s">
        <v>69</v>
      </c>
      <c r="E16" s="6">
        <v>45898</v>
      </c>
      <c r="F16" s="4">
        <v>235</v>
      </c>
      <c r="G16" s="7"/>
      <c r="H16" s="8">
        <f>IF(G16&gt;0,PRODUCT(F16,G16),"")</f>
      </c>
      <c r="I16" s="9">
        <f>IF(G16&gt;0,HYPERLINK("https://donballon.ru/personal/import_excel.php?id_"&amp;J16&amp;"="&amp;G16&amp;"&amp;utm_source=excel_novelties","В корзину"),"")</f>
      </c>
      <c r="J16" t="s">
        <v>70</v>
      </c>
      <c r="K16" s="10">
        <v>45898</v>
      </c>
    </row>
    <row r="17" spans="1:11" ht="59.8" customHeight="1">
      <c r="A17"/>
      <c r="B17" s="4" t="s">
        <v>71</v>
      </c>
      <c r="C17" t="s">
        <v>72</v>
      </c>
      <c r="D17" s="5" t="s">
        <v>73</v>
      </c>
      <c r="E17" s="6">
        <v>45898</v>
      </c>
      <c r="F17" s="4">
        <v>235</v>
      </c>
      <c r="G17" s="7"/>
      <c r="H17" s="8">
        <f>IF(G17&gt;0,PRODUCT(F17,G17),"")</f>
      </c>
      <c r="I17" s="9">
        <f>IF(G17&gt;0,HYPERLINK("https://donballon.ru/personal/import_excel.php?id_"&amp;J17&amp;"="&amp;G17&amp;"&amp;utm_source=excel_novelties","В корзину"),"")</f>
      </c>
      <c r="J17" t="s">
        <v>74</v>
      </c>
      <c r="K17" s="10">
        <v>45898</v>
      </c>
    </row>
    <row r="18" spans="1:11" ht="59.8" customHeight="1">
      <c r="A18"/>
      <c r="B18" s="4" t="s">
        <v>75</v>
      </c>
      <c r="C18" t="s">
        <v>76</v>
      </c>
      <c r="D18" s="5" t="s">
        <v>77</v>
      </c>
      <c r="E18" s="6">
        <v>45898</v>
      </c>
      <c r="F18" s="4">
        <v>195</v>
      </c>
      <c r="G18" s="7"/>
      <c r="H18" s="8">
        <f>IF(G18&gt;0,PRODUCT(F18,G18),"")</f>
      </c>
      <c r="I18" s="9">
        <f>IF(G18&gt;0,HYPERLINK("https://donballon.ru/personal/import_excel.php?id_"&amp;J18&amp;"="&amp;G18&amp;"&amp;utm_source=excel_novelties","В корзину"),"")</f>
      </c>
      <c r="J18" t="s">
        <v>78</v>
      </c>
      <c r="K18" s="10">
        <v>45900</v>
      </c>
    </row>
    <row r="19" spans="1:11" ht="59.8" customHeight="1">
      <c r="A19"/>
      <c r="B19" s="4" t="s">
        <v>79</v>
      </c>
      <c r="C19" t="s">
        <v>80</v>
      </c>
      <c r="D19" s="5" t="s">
        <v>81</v>
      </c>
      <c r="E19" s="6">
        <v>45897</v>
      </c>
      <c r="F19" s="4">
        <v>80</v>
      </c>
      <c r="G19" s="7"/>
      <c r="H19" s="8">
        <f>IF(G19&gt;0,PRODUCT(F19,G19),"")</f>
      </c>
      <c r="I19" s="9">
        <f>IF(G19&gt;0,HYPERLINK("https://donballon.ru/personal/import_excel.php?id_"&amp;J19&amp;"="&amp;G19&amp;"&amp;utm_source=excel_novelties","В корзину"),"")</f>
      </c>
      <c r="J19" t="s">
        <v>82</v>
      </c>
      <c r="K19" s="10">
        <v>45897</v>
      </c>
    </row>
    <row r="20" spans="1:11" ht="59.8" customHeight="1">
      <c r="A20"/>
      <c r="B20" s="4" t="s">
        <v>83</v>
      </c>
      <c r="C20" t="s">
        <v>84</v>
      </c>
      <c r="D20" s="5" t="s">
        <v>85</v>
      </c>
      <c r="E20" s="6"/>
      <c r="F20" s="4">
        <v>200</v>
      </c>
      <c r="G20" s="7"/>
      <c r="H20" s="8">
        <f>IF(G20&gt;0,PRODUCT(F20,G20),"")</f>
      </c>
      <c r="I20" s="9">
        <f>IF(G20&gt;0,HYPERLINK("https://donballon.ru/personal/import_excel.php?id_"&amp;J20&amp;"="&amp;G20&amp;"&amp;utm_source=excel_novelties","В корзину"),"")</f>
      </c>
      <c r="J20" t="s">
        <v>86</v>
      </c>
      <c r="K20" s="10">
        <v>45896</v>
      </c>
    </row>
    <row r="21" spans="1:11" ht="59.8" customHeight="1">
      <c r="A21"/>
      <c r="B21" s="4" t="s">
        <v>87</v>
      </c>
      <c r="C21" t="s">
        <v>88</v>
      </c>
      <c r="D21" s="5" t="s">
        <v>89</v>
      </c>
      <c r="E21" s="6"/>
      <c r="F21" s="4">
        <v>96</v>
      </c>
      <c r="G21" s="7"/>
      <c r="H21" s="8">
        <f>IF(G21&gt;0,PRODUCT(F21,G21),"")</f>
      </c>
      <c r="I21" s="9">
        <f>IF(G21&gt;0,HYPERLINK("https://donballon.ru/personal/import_excel.php?id_"&amp;J21&amp;"="&amp;G21&amp;"&amp;utm_source=excel_novelties","В корзину"),"")</f>
      </c>
      <c r="J21" t="s">
        <v>90</v>
      </c>
      <c r="K21" s="10">
        <v>45898</v>
      </c>
    </row>
    <row r="22" spans="1:11" ht="59.8" customHeight="1">
      <c r="A22"/>
      <c r="B22" s="4" t="s">
        <v>91</v>
      </c>
      <c r="C22" t="s">
        <v>92</v>
      </c>
      <c r="D22" s="5" t="s">
        <v>93</v>
      </c>
      <c r="E22" s="6"/>
      <c r="F22" s="4">
        <v>180</v>
      </c>
      <c r="G22" s="7"/>
      <c r="H22" s="8">
        <f>IF(G22&gt;0,PRODUCT(F22,G22),"")</f>
      </c>
      <c r="I22" s="9">
        <f>IF(G22&gt;0,HYPERLINK("https://donballon.ru/personal/import_excel.php?id_"&amp;J22&amp;"="&amp;G22&amp;"&amp;utm_source=excel_novelties","В корзину"),"")</f>
      </c>
      <c r="J22" t="s">
        <v>94</v>
      </c>
      <c r="K22" s="10">
        <v>45898</v>
      </c>
    </row>
    <row r="23" spans="1:11" ht="59.8" customHeight="1">
      <c r="A23"/>
      <c r="B23" s="4" t="s">
        <v>95</v>
      </c>
      <c r="C23" t="s">
        <v>96</v>
      </c>
      <c r="D23" s="5" t="s">
        <v>97</v>
      </c>
      <c r="E23" s="6"/>
      <c r="F23" s="4">
        <v>46</v>
      </c>
      <c r="G23" s="7"/>
      <c r="H23" s="8">
        <f>IF(G23&gt;0,PRODUCT(F23,G23),"")</f>
      </c>
      <c r="I23" s="9">
        <f>IF(G23&gt;0,HYPERLINK("https://donballon.ru/personal/import_excel.php?id_"&amp;J23&amp;"="&amp;G23&amp;"&amp;utm_source=excel_novelties","В корзину"),"")</f>
      </c>
      <c r="J23" t="s">
        <v>98</v>
      </c>
      <c r="K23" s="10">
        <v>45901</v>
      </c>
    </row>
    <row r="24" spans="1:11" ht="59.8" customHeight="1">
      <c r="A24"/>
      <c r="B24" s="4" t="s">
        <v>99</v>
      </c>
      <c r="C24" t="s">
        <v>100</v>
      </c>
      <c r="D24" s="5" t="s">
        <v>101</v>
      </c>
      <c r="E24" s="6"/>
      <c r="F24" s="4">
        <v>92</v>
      </c>
      <c r="G24" s="7"/>
      <c r="H24" s="8">
        <f>IF(G24&gt;0,PRODUCT(F24,G24),"")</f>
      </c>
      <c r="I24" s="9">
        <f>IF(G24&gt;0,HYPERLINK("https://donballon.ru/personal/import_excel.php?id_"&amp;J24&amp;"="&amp;G24&amp;"&amp;utm_source=excel_novelties","В корзину"),"")</f>
      </c>
      <c r="J24" t="s">
        <v>102</v>
      </c>
      <c r="K24" s="10">
        <v>45901</v>
      </c>
    </row>
    <row r="25" spans="1:11" ht="59.8" customHeight="1">
      <c r="A25"/>
      <c r="B25" s="4" t="s">
        <v>103</v>
      </c>
      <c r="C25" t="s">
        <v>104</v>
      </c>
      <c r="D25" s="5" t="s">
        <v>105</v>
      </c>
      <c r="E25" s="6"/>
      <c r="F25" s="4">
        <v>168</v>
      </c>
      <c r="G25" s="7"/>
      <c r="H25" s="8">
        <f>IF(G25&gt;0,PRODUCT(F25,G25),"")</f>
      </c>
      <c r="I25" s="9">
        <f>IF(G25&gt;0,HYPERLINK("https://donballon.ru/personal/import_excel.php?id_"&amp;J25&amp;"="&amp;G25&amp;"&amp;utm_source=excel_novelties","В корзину"),"")</f>
      </c>
      <c r="J25" t="s">
        <v>106</v>
      </c>
      <c r="K25" s="10">
        <v>45901</v>
      </c>
    </row>
    <row r="26" spans="1:11" ht="59.8" customHeight="1">
      <c r="A26"/>
      <c r="B26" s="4" t="s">
        <v>107</v>
      </c>
      <c r="C26" t="s">
        <v>108</v>
      </c>
      <c r="D26" s="5" t="s">
        <v>109</v>
      </c>
      <c r="E26" s="6"/>
      <c r="F26" s="4">
        <v>210</v>
      </c>
      <c r="G26" s="7"/>
      <c r="H26" s="8">
        <f>IF(G26&gt;0,PRODUCT(F26,G26),"")</f>
      </c>
      <c r="I26" s="9">
        <f>IF(G26&gt;0,HYPERLINK("https://donballon.ru/personal/import_excel.php?id_"&amp;J26&amp;"="&amp;G26&amp;"&amp;utm_source=excel_novelties","В корзину"),"")</f>
      </c>
      <c r="J26" t="s">
        <v>110</v>
      </c>
      <c r="K26" s="10">
        <v>45901</v>
      </c>
    </row>
    <row r="27" spans="1:11" ht="59.8" customHeight="1">
      <c r="A27"/>
      <c r="B27" s="4" t="s">
        <v>111</v>
      </c>
      <c r="C27" t="s">
        <v>112</v>
      </c>
      <c r="D27" s="5" t="s">
        <v>113</v>
      </c>
      <c r="E27" s="6"/>
      <c r="F27" s="4">
        <v>50</v>
      </c>
      <c r="G27" s="7"/>
      <c r="H27" s="8">
        <f>IF(G27&gt;0,PRODUCT(F27,G27),"")</f>
      </c>
      <c r="I27" s="9">
        <f>IF(G27&gt;0,HYPERLINK("https://donballon.ru/personal/import_excel.php?id_"&amp;J27&amp;"="&amp;G27&amp;"&amp;utm_source=excel_novelties","В корзину"),"")</f>
      </c>
      <c r="J27" t="s">
        <v>114</v>
      </c>
      <c r="K27" s="10">
        <v>45901</v>
      </c>
    </row>
    <row r="28" spans="1:11" ht="59.8" customHeight="1">
      <c r="A28"/>
      <c r="B28" s="4" t="s">
        <v>115</v>
      </c>
      <c r="C28" t="s">
        <v>116</v>
      </c>
      <c r="D28" s="5" t="s">
        <v>117</v>
      </c>
      <c r="E28" s="6"/>
      <c r="F28" s="4">
        <v>76</v>
      </c>
      <c r="G28" s="7"/>
      <c r="H28" s="8">
        <f>IF(G28&gt;0,PRODUCT(F28,G28),"")</f>
      </c>
      <c r="I28" s="9">
        <f>IF(G28&gt;0,HYPERLINK("https://donballon.ru/personal/import_excel.php?id_"&amp;J28&amp;"="&amp;G28&amp;"&amp;utm_source=excel_novelties","В корзину"),"")</f>
      </c>
      <c r="J28" t="s">
        <v>118</v>
      </c>
      <c r="K28" s="10">
        <v>45901</v>
      </c>
    </row>
    <row r="29" spans="1:11" ht="59.8" customHeight="1">
      <c r="A29"/>
      <c r="B29" s="4" t="s">
        <v>119</v>
      </c>
      <c r="C29" t="s">
        <v>120</v>
      </c>
      <c r="D29" s="5" t="s">
        <v>121</v>
      </c>
      <c r="E29" s="6"/>
      <c r="F29" s="4">
        <v>88</v>
      </c>
      <c r="G29" s="7"/>
      <c r="H29" s="8">
        <f>IF(G29&gt;0,PRODUCT(F29,G29),"")</f>
      </c>
      <c r="I29" s="9">
        <f>IF(G29&gt;0,HYPERLINK("https://donballon.ru/personal/import_excel.php?id_"&amp;J29&amp;"="&amp;G29&amp;"&amp;utm_source=excel_novelties","В корзину"),"")</f>
      </c>
      <c r="J29" t="s">
        <v>122</v>
      </c>
      <c r="K29" s="10">
        <v>45901</v>
      </c>
    </row>
    <row r="30" spans="1:11" ht="59.8" customHeight="1">
      <c r="A30"/>
      <c r="B30" s="4" t="s">
        <v>123</v>
      </c>
      <c r="C30" t="s">
        <v>124</v>
      </c>
      <c r="D30" s="5" t="s">
        <v>125</v>
      </c>
      <c r="E30" s="6"/>
      <c r="F30" s="4">
        <v>168</v>
      </c>
      <c r="G30" s="7"/>
      <c r="H30" s="8">
        <f>IF(G30&gt;0,PRODUCT(F30,G30),"")</f>
      </c>
      <c r="I30" s="9">
        <f>IF(G30&gt;0,HYPERLINK("https://donballon.ru/personal/import_excel.php?id_"&amp;J30&amp;"="&amp;G30&amp;"&amp;utm_source=excel_novelties","В корзину"),"")</f>
      </c>
      <c r="J30" t="s">
        <v>126</v>
      </c>
      <c r="K30" s="10">
        <v>45901</v>
      </c>
    </row>
    <row r="31" spans="1:11" ht="59.8" customHeight="1">
      <c r="A31"/>
      <c r="B31" s="4" t="s">
        <v>127</v>
      </c>
      <c r="C31" t="s">
        <v>128</v>
      </c>
      <c r="D31" s="5" t="s">
        <v>129</v>
      </c>
      <c r="E31" s="6"/>
      <c r="F31" s="4">
        <v>200</v>
      </c>
      <c r="G31" s="7"/>
      <c r="H31" s="8">
        <f>IF(G31&gt;0,PRODUCT(F31,G31),"")</f>
      </c>
      <c r="I31" s="9">
        <f>IF(G31&gt;0,HYPERLINK("https://donballon.ru/personal/import_excel.php?id_"&amp;J31&amp;"="&amp;G31&amp;"&amp;utm_source=excel_novelties","В корзину"),"")</f>
      </c>
      <c r="J31" t="s">
        <v>130</v>
      </c>
      <c r="K31" s="10">
        <v>45901</v>
      </c>
    </row>
    <row r="32" spans="1:11" ht="59.8" customHeight="1">
      <c r="A32"/>
      <c r="B32" s="4" t="s">
        <v>131</v>
      </c>
      <c r="C32" t="s">
        <v>132</v>
      </c>
      <c r="D32" s="5" t="s">
        <v>133</v>
      </c>
      <c r="E32" s="6"/>
      <c r="F32" s="4">
        <v>220</v>
      </c>
      <c r="G32" s="7"/>
      <c r="H32" s="8">
        <f>IF(G32&gt;0,PRODUCT(F32,G32),"")</f>
      </c>
      <c r="I32" s="9">
        <f>IF(G32&gt;0,HYPERLINK("https://donballon.ru/personal/import_excel.php?id_"&amp;J32&amp;"="&amp;G32&amp;"&amp;utm_source=excel_novelties","В корзину"),"")</f>
      </c>
      <c r="J32" t="s">
        <v>134</v>
      </c>
      <c r="K32" s="10">
        <v>45901</v>
      </c>
    </row>
    <row r="33" spans="1:11" ht="59.8" customHeight="1">
      <c r="A33"/>
      <c r="B33" s="4" t="s">
        <v>135</v>
      </c>
      <c r="C33" t="s">
        <v>136</v>
      </c>
      <c r="D33" s="5" t="s">
        <v>137</v>
      </c>
      <c r="E33" s="6"/>
      <c r="F33" s="4">
        <v>168</v>
      </c>
      <c r="G33" s="7"/>
      <c r="H33" s="8">
        <f>IF(G33&gt;0,PRODUCT(F33,G33),"")</f>
      </c>
      <c r="I33" s="9">
        <f>IF(G33&gt;0,HYPERLINK("https://donballon.ru/personal/import_excel.php?id_"&amp;J33&amp;"="&amp;G33&amp;"&amp;utm_source=excel_novelties","В корзину"),"")</f>
      </c>
      <c r="J33" t="s">
        <v>138</v>
      </c>
      <c r="K33" s="10">
        <v>45900</v>
      </c>
    </row>
    <row r="34" spans="1:11" ht="59.8" customHeight="1">
      <c r="A34"/>
      <c r="B34" s="4" t="s">
        <v>139</v>
      </c>
      <c r="C34" t="s">
        <v>140</v>
      </c>
      <c r="D34" s="5" t="s">
        <v>141</v>
      </c>
      <c r="E34" s="6"/>
      <c r="F34" s="4">
        <v>168</v>
      </c>
      <c r="G34" s="7"/>
      <c r="H34" s="8">
        <f>IF(G34&gt;0,PRODUCT(F34,G34),"")</f>
      </c>
      <c r="I34" s="9">
        <f>IF(G34&gt;0,HYPERLINK("https://donballon.ru/personal/import_excel.php?id_"&amp;J34&amp;"="&amp;G34&amp;"&amp;utm_source=excel_novelties","В корзину"),"")</f>
      </c>
      <c r="J34" t="s">
        <v>142</v>
      </c>
      <c r="K34" s="10">
        <v>45901</v>
      </c>
    </row>
    <row r="35" spans="1:11" ht="59.8" customHeight="1">
      <c r="A35"/>
      <c r="B35" s="4" t="s">
        <v>143</v>
      </c>
      <c r="C35" t="s">
        <v>144</v>
      </c>
      <c r="D35" s="5" t="s">
        <v>145</v>
      </c>
      <c r="E35" s="6"/>
      <c r="F35" s="4">
        <v>168</v>
      </c>
      <c r="G35" s="7"/>
      <c r="H35" s="8">
        <f>IF(G35&gt;0,PRODUCT(F35,G35),"")</f>
      </c>
      <c r="I35" s="9">
        <f>IF(G35&gt;0,HYPERLINK("https://donballon.ru/personal/import_excel.php?id_"&amp;J35&amp;"="&amp;G35&amp;"&amp;utm_source=excel_novelties","В корзину"),"")</f>
      </c>
      <c r="J35" t="s">
        <v>146</v>
      </c>
      <c r="K35" s="10">
        <v>45901</v>
      </c>
    </row>
    <row r="36" spans="1:11" ht="59.8" customHeight="1">
      <c r="A36"/>
      <c r="B36" s="4" t="s">
        <v>147</v>
      </c>
      <c r="C36" t="s">
        <v>148</v>
      </c>
      <c r="D36" s="5" t="s">
        <v>149</v>
      </c>
      <c r="E36" s="6"/>
      <c r="F36" s="4">
        <v>40</v>
      </c>
      <c r="G36" s="7"/>
      <c r="H36" s="8">
        <f>IF(G36&gt;0,PRODUCT(F36,G36),"")</f>
      </c>
      <c r="I36" s="9">
        <f>IF(G36&gt;0,HYPERLINK("https://donballon.ru/personal/import_excel.php?id_"&amp;J36&amp;"="&amp;G36&amp;"&amp;utm_source=excel_novelties","В корзину"),"")</f>
      </c>
      <c r="J36" t="s">
        <v>150</v>
      </c>
      <c r="K36" s="10">
        <v>45901</v>
      </c>
    </row>
    <row r="37" spans="1:11" ht="59.8" customHeight="1">
      <c r="A37"/>
      <c r="B37" s="4" t="s">
        <v>151</v>
      </c>
      <c r="C37" t="s">
        <v>152</v>
      </c>
      <c r="D37" s="5" t="s">
        <v>153</v>
      </c>
      <c r="E37" s="6"/>
      <c r="F37" s="4">
        <v>168</v>
      </c>
      <c r="G37" s="7"/>
      <c r="H37" s="8">
        <f>IF(G37&gt;0,PRODUCT(F37,G37),"")</f>
      </c>
      <c r="I37" s="9">
        <f>IF(G37&gt;0,HYPERLINK("https://donballon.ru/personal/import_excel.php?id_"&amp;J37&amp;"="&amp;G37&amp;"&amp;utm_source=excel_novelties","В корзину"),"")</f>
      </c>
      <c r="J37" t="s">
        <v>154</v>
      </c>
      <c r="K37" s="10">
        <v>45901</v>
      </c>
    </row>
    <row r="38" spans="1:11" ht="59.8" customHeight="1">
      <c r="A38"/>
      <c r="B38" s="4" t="s">
        <v>155</v>
      </c>
      <c r="C38" t="s">
        <v>156</v>
      </c>
      <c r="D38" s="5" t="s">
        <v>157</v>
      </c>
      <c r="E38" s="6"/>
      <c r="F38" s="4">
        <v>40</v>
      </c>
      <c r="G38" s="7"/>
      <c r="H38" s="8">
        <f>IF(G38&gt;0,PRODUCT(F38,G38),"")</f>
      </c>
      <c r="I38" s="9">
        <f>IF(G38&gt;0,HYPERLINK("https://donballon.ru/personal/import_excel.php?id_"&amp;J38&amp;"="&amp;G38&amp;"&amp;utm_source=excel_novelties","В корзину"),"")</f>
      </c>
      <c r="J38" t="s">
        <v>158</v>
      </c>
      <c r="K38" s="10">
        <v>45901</v>
      </c>
    </row>
    <row r="39" spans="1:11" ht="59.8" customHeight="1">
      <c r="A39"/>
      <c r="B39" s="4" t="s">
        <v>159</v>
      </c>
      <c r="C39" t="s">
        <v>160</v>
      </c>
      <c r="D39" s="5" t="s">
        <v>161</v>
      </c>
      <c r="E39" s="6"/>
      <c r="F39" s="4">
        <v>50</v>
      </c>
      <c r="G39" s="7"/>
      <c r="H39" s="8">
        <f>IF(G39&gt;0,PRODUCT(F39,G39),"")</f>
      </c>
      <c r="I39" s="9">
        <f>IF(G39&gt;0,HYPERLINK("https://donballon.ru/personal/import_excel.php?id_"&amp;J39&amp;"="&amp;G39&amp;"&amp;utm_source=excel_novelties","В корзину"),"")</f>
      </c>
      <c r="J39" t="s">
        <v>162</v>
      </c>
      <c r="K39" s="10">
        <v>45901</v>
      </c>
    </row>
    <row r="40" spans="1:11" ht="59.8" customHeight="1">
      <c r="A40"/>
      <c r="B40" s="4" t="s">
        <v>163</v>
      </c>
      <c r="C40" t="s">
        <v>164</v>
      </c>
      <c r="D40" s="5" t="s">
        <v>165</v>
      </c>
      <c r="E40" s="6"/>
      <c r="F40" s="4">
        <v>76</v>
      </c>
      <c r="G40" s="7"/>
      <c r="H40" s="8">
        <f>IF(G40&gt;0,PRODUCT(F40,G40),"")</f>
      </c>
      <c r="I40" s="9">
        <f>IF(G40&gt;0,HYPERLINK("https://donballon.ru/personal/import_excel.php?id_"&amp;J40&amp;"="&amp;G40&amp;"&amp;utm_source=excel_novelties","В корзину"),"")</f>
      </c>
      <c r="J40" t="s">
        <v>166</v>
      </c>
      <c r="K40" s="10">
        <v>45901</v>
      </c>
    </row>
    <row r="41" spans="1:11" ht="59.8" customHeight="1">
      <c r="A41"/>
      <c r="B41" s="4" t="s">
        <v>167</v>
      </c>
      <c r="C41" t="s">
        <v>168</v>
      </c>
      <c r="D41" s="5" t="s">
        <v>169</v>
      </c>
      <c r="E41" s="6"/>
      <c r="F41" s="4">
        <v>88</v>
      </c>
      <c r="G41" s="7"/>
      <c r="H41" s="8">
        <f>IF(G41&gt;0,PRODUCT(F41,G41),"")</f>
      </c>
      <c r="I41" s="9">
        <f>IF(G41&gt;0,HYPERLINK("https://donballon.ru/personal/import_excel.php?id_"&amp;J41&amp;"="&amp;G41&amp;"&amp;utm_source=excel_novelties","В корзину"),"")</f>
      </c>
      <c r="J41" t="s">
        <v>170</v>
      </c>
      <c r="K41" s="10">
        <v>45901</v>
      </c>
    </row>
    <row r="42" spans="1:11" ht="59.8" customHeight="1">
      <c r="A42"/>
      <c r="B42" s="4" t="s">
        <v>171</v>
      </c>
      <c r="C42" t="s">
        <v>172</v>
      </c>
      <c r="D42" s="5" t="s">
        <v>173</v>
      </c>
      <c r="E42" s="6"/>
      <c r="F42" s="4">
        <v>60</v>
      </c>
      <c r="G42" s="7"/>
      <c r="H42" s="8">
        <f>IF(G42&gt;0,PRODUCT(F42,G42),"")</f>
      </c>
      <c r="I42" s="9">
        <f>IF(G42&gt;0,HYPERLINK("https://donballon.ru/personal/import_excel.php?id_"&amp;J42&amp;"="&amp;G42&amp;"&amp;utm_source=excel_novelties","В корзину"),"")</f>
      </c>
      <c r="J42" t="s">
        <v>174</v>
      </c>
      <c r="K42" s="10">
        <v>45898</v>
      </c>
    </row>
    <row r="43" spans="1:11" ht="59.8" customHeight="1">
      <c r="A43"/>
      <c r="B43" s="4" t="s">
        <v>175</v>
      </c>
      <c r="C43" t="s">
        <v>176</v>
      </c>
      <c r="D43" s="5" t="s">
        <v>177</v>
      </c>
      <c r="E43" s="6"/>
      <c r="F43" s="4">
        <v>60</v>
      </c>
      <c r="G43" s="7"/>
      <c r="H43" s="8">
        <f>IF(G43&gt;0,PRODUCT(F43,G43),"")</f>
      </c>
      <c r="I43" s="9">
        <f>IF(G43&gt;0,HYPERLINK("https://donballon.ru/personal/import_excel.php?id_"&amp;J43&amp;"="&amp;G43&amp;"&amp;utm_source=excel_novelties","В корзину"),"")</f>
      </c>
      <c r="J43" t="s">
        <v>178</v>
      </c>
      <c r="K43" s="10">
        <v>45898</v>
      </c>
    </row>
    <row r="44" spans="1:11" ht="59.8" customHeight="1">
      <c r="A44"/>
      <c r="B44" s="4" t="s">
        <v>179</v>
      </c>
      <c r="C44" t="s">
        <v>180</v>
      </c>
      <c r="D44" s="5" t="s">
        <v>181</v>
      </c>
      <c r="E44" s="6"/>
      <c r="F44" s="4">
        <v>60</v>
      </c>
      <c r="G44" s="7"/>
      <c r="H44" s="8">
        <f>IF(G44&gt;0,PRODUCT(F44,G44),"")</f>
      </c>
      <c r="I44" s="9">
        <f>IF(G44&gt;0,HYPERLINK("https://donballon.ru/personal/import_excel.php?id_"&amp;J44&amp;"="&amp;G44&amp;"&amp;utm_source=excel_novelties","В корзину"),"")</f>
      </c>
      <c r="J44" t="s">
        <v>182</v>
      </c>
      <c r="K44" s="10">
        <v>45900</v>
      </c>
    </row>
    <row r="45" spans="1:11" ht="59.8" customHeight="1">
      <c r="A45"/>
      <c r="B45" s="4" t="s">
        <v>183</v>
      </c>
      <c r="C45" t="s">
        <v>184</v>
      </c>
      <c r="D45" s="5" t="s">
        <v>185</v>
      </c>
      <c r="E45" s="6"/>
      <c r="F45" s="4">
        <v>60</v>
      </c>
      <c r="G45" s="7"/>
      <c r="H45" s="8">
        <f>IF(G45&gt;0,PRODUCT(F45,G45),"")</f>
      </c>
      <c r="I45" s="9">
        <f>IF(G45&gt;0,HYPERLINK("https://donballon.ru/personal/import_excel.php?id_"&amp;J45&amp;"="&amp;G45&amp;"&amp;utm_source=excel_novelties","В корзину"),"")</f>
      </c>
      <c r="J45" t="s">
        <v>186</v>
      </c>
      <c r="K45" s="10">
        <v>45900</v>
      </c>
    </row>
    <row r="46" spans="1:11" ht="59.8" customHeight="1">
      <c r="A46"/>
      <c r="B46" s="4" t="s">
        <v>187</v>
      </c>
      <c r="C46" t="s">
        <v>188</v>
      </c>
      <c r="D46" s="5" t="s">
        <v>189</v>
      </c>
      <c r="E46" s="6"/>
      <c r="F46" s="4">
        <v>56</v>
      </c>
      <c r="G46" s="7"/>
      <c r="H46" s="8">
        <f>IF(G46&gt;0,PRODUCT(F46,G46),"")</f>
      </c>
      <c r="I46" s="9">
        <f>IF(G46&gt;0,HYPERLINK("https://donballon.ru/personal/import_excel.php?id_"&amp;J46&amp;"="&amp;G46&amp;"&amp;utm_source=excel_novelties","В корзину"),"")</f>
      </c>
      <c r="J46" t="s">
        <v>190</v>
      </c>
      <c r="K46" s="10">
        <v>45901</v>
      </c>
    </row>
    <row r="47" spans="1:11" ht="59.8" customHeight="1">
      <c r="A47"/>
      <c r="B47" s="4" t="s">
        <v>191</v>
      </c>
      <c r="C47" t="s">
        <v>192</v>
      </c>
      <c r="D47" s="5" t="s">
        <v>193</v>
      </c>
      <c r="E47" s="6"/>
      <c r="F47" s="4">
        <v>56</v>
      </c>
      <c r="G47" s="7"/>
      <c r="H47" s="8">
        <f>IF(G47&gt;0,PRODUCT(F47,G47),"")</f>
      </c>
      <c r="I47" s="9">
        <f>IF(G47&gt;0,HYPERLINK("https://donballon.ru/personal/import_excel.php?id_"&amp;J47&amp;"="&amp;G47&amp;"&amp;utm_source=excel_novelties","В корзину"),"")</f>
      </c>
      <c r="J47" t="s">
        <v>194</v>
      </c>
      <c r="K47" s="10">
        <v>45901</v>
      </c>
    </row>
    <row r="48" spans="1:11" ht="59.8" customHeight="1">
      <c r="A48"/>
      <c r="B48" s="4" t="s">
        <v>195</v>
      </c>
      <c r="C48" t="s">
        <v>196</v>
      </c>
      <c r="D48" s="5" t="s">
        <v>197</v>
      </c>
      <c r="E48" s="6"/>
      <c r="F48" s="4">
        <v>82</v>
      </c>
      <c r="G48" s="7"/>
      <c r="H48" s="8">
        <f>IF(G48&gt;0,PRODUCT(F48,G48),"")</f>
      </c>
      <c r="I48" s="9">
        <f>IF(G48&gt;0,HYPERLINK("https://donballon.ru/personal/import_excel.php?id_"&amp;J48&amp;"="&amp;G48&amp;"&amp;utm_source=excel_novelties","В корзину"),"")</f>
      </c>
      <c r="J48" t="s">
        <v>198</v>
      </c>
      <c r="K48" s="10">
        <v>45901</v>
      </c>
    </row>
    <row r="49" spans="1:11" ht="59.8" customHeight="1">
      <c r="A49"/>
      <c r="B49" s="4" t="s">
        <v>199</v>
      </c>
      <c r="C49" t="s">
        <v>200</v>
      </c>
      <c r="D49" s="5" t="s">
        <v>201</v>
      </c>
      <c r="E49" s="6"/>
      <c r="F49" s="4">
        <v>82</v>
      </c>
      <c r="G49" s="7"/>
      <c r="H49" s="8">
        <f>IF(G49&gt;0,PRODUCT(F49,G49),"")</f>
      </c>
      <c r="I49" s="9">
        <f>IF(G49&gt;0,HYPERLINK("https://donballon.ru/personal/import_excel.php?id_"&amp;J49&amp;"="&amp;G49&amp;"&amp;utm_source=excel_novelties","В корзину"),"")</f>
      </c>
      <c r="J49" t="s">
        <v>202</v>
      </c>
      <c r="K49" s="10">
        <v>45901</v>
      </c>
    </row>
    <row r="50" spans="1:11" ht="59.8" customHeight="1">
      <c r="A50"/>
      <c r="B50" s="4" t="s">
        <v>203</v>
      </c>
      <c r="C50" t="s">
        <v>204</v>
      </c>
      <c r="D50" s="5" t="s">
        <v>205</v>
      </c>
      <c r="E50" s="6"/>
      <c r="F50" s="4">
        <v>78</v>
      </c>
      <c r="G50" s="7"/>
      <c r="H50" s="8">
        <f>IF(G50&gt;0,PRODUCT(F50,G50),"")</f>
      </c>
      <c r="I50" s="9">
        <f>IF(G50&gt;0,HYPERLINK("https://donballon.ru/personal/import_excel.php?id_"&amp;J50&amp;"="&amp;G50&amp;"&amp;utm_source=excel_novelties","В корзину"),"")</f>
      </c>
      <c r="J50" t="s">
        <v>206</v>
      </c>
      <c r="K50" s="10">
        <v>45901</v>
      </c>
    </row>
    <row r="51" spans="1:11" ht="59.8" customHeight="1">
      <c r="A51"/>
      <c r="B51" s="4" t="s">
        <v>207</v>
      </c>
      <c r="C51" t="s">
        <v>208</v>
      </c>
      <c r="D51" s="5" t="s">
        <v>209</v>
      </c>
      <c r="E51" s="6"/>
      <c r="F51" s="4">
        <v>78</v>
      </c>
      <c r="G51" s="7"/>
      <c r="H51" s="8">
        <f>IF(G51&gt;0,PRODUCT(F51,G51),"")</f>
      </c>
      <c r="I51" s="9">
        <f>IF(G51&gt;0,HYPERLINK("https://donballon.ru/personal/import_excel.php?id_"&amp;J51&amp;"="&amp;G51&amp;"&amp;utm_source=excel_novelties","В корзину"),"")</f>
      </c>
      <c r="J51" t="s">
        <v>210</v>
      </c>
      <c r="K51" s="10">
        <v>45901</v>
      </c>
    </row>
    <row r="52" spans="1:11" ht="59.8" customHeight="1">
      <c r="A52"/>
      <c r="B52" s="4" t="s">
        <v>211</v>
      </c>
      <c r="C52" t="s">
        <v>212</v>
      </c>
      <c r="D52" s="5" t="s">
        <v>213</v>
      </c>
      <c r="E52" s="6"/>
      <c r="F52" s="4">
        <v>78</v>
      </c>
      <c r="G52" s="7"/>
      <c r="H52" s="8">
        <f>IF(G52&gt;0,PRODUCT(F52,G52),"")</f>
      </c>
      <c r="I52" s="9">
        <f>IF(G52&gt;0,HYPERLINK("https://donballon.ru/personal/import_excel.php?id_"&amp;J52&amp;"="&amp;G52&amp;"&amp;utm_source=excel_novelties","В корзину"),"")</f>
      </c>
      <c r="J52" t="s">
        <v>214</v>
      </c>
      <c r="K52" s="10">
        <v>45901</v>
      </c>
    </row>
    <row r="53" spans="1:11" ht="59.8" customHeight="1">
      <c r="A53"/>
      <c r="B53" s="4" t="s">
        <v>215</v>
      </c>
      <c r="C53" t="s">
        <v>216</v>
      </c>
      <c r="D53" s="5" t="s">
        <v>217</v>
      </c>
      <c r="E53" s="6"/>
      <c r="F53" s="4">
        <v>78</v>
      </c>
      <c r="G53" s="7"/>
      <c r="H53" s="8">
        <f>IF(G53&gt;0,PRODUCT(F53,G53),"")</f>
      </c>
      <c r="I53" s="9">
        <f>IF(G53&gt;0,HYPERLINK("https://donballon.ru/personal/import_excel.php?id_"&amp;J53&amp;"="&amp;G53&amp;"&amp;utm_source=excel_novelties","В корзину"),"")</f>
      </c>
      <c r="J53" t="s">
        <v>218</v>
      </c>
      <c r="K53" s="10">
        <v>45901</v>
      </c>
    </row>
    <row r="54" spans="1:11" ht="59.8" customHeight="1">
      <c r="A54"/>
      <c r="B54" s="4" t="s">
        <v>219</v>
      </c>
      <c r="C54" t="s">
        <v>220</v>
      </c>
      <c r="D54" s="5" t="s">
        <v>221</v>
      </c>
      <c r="E54" s="6"/>
      <c r="F54" s="4">
        <v>66</v>
      </c>
      <c r="G54" s="7"/>
      <c r="H54" s="8">
        <f>IF(G54&gt;0,PRODUCT(F54,G54),"")</f>
      </c>
      <c r="I54" s="9">
        <f>IF(G54&gt;0,HYPERLINK("https://donballon.ru/personal/import_excel.php?id_"&amp;J54&amp;"="&amp;G54&amp;"&amp;utm_source=excel_novelties","В корзину"),"")</f>
      </c>
      <c r="J54" t="s">
        <v>222</v>
      </c>
      <c r="K54" s="10">
        <v>45901</v>
      </c>
    </row>
    <row r="55" spans="1:11" ht="59.8" customHeight="1">
      <c r="A55"/>
      <c r="B55" s="4" t="s">
        <v>223</v>
      </c>
      <c r="C55" t="s">
        <v>224</v>
      </c>
      <c r="D55" s="5" t="s">
        <v>225</v>
      </c>
      <c r="E55" s="6"/>
      <c r="F55" s="4">
        <v>66</v>
      </c>
      <c r="G55" s="7"/>
      <c r="H55" s="8">
        <f>IF(G55&gt;0,PRODUCT(F55,G55),"")</f>
      </c>
      <c r="I55" s="9">
        <f>IF(G55&gt;0,HYPERLINK("https://donballon.ru/personal/import_excel.php?id_"&amp;J55&amp;"="&amp;G55&amp;"&amp;utm_source=excel_novelties","В корзину"),"")</f>
      </c>
      <c r="J55" t="s">
        <v>226</v>
      </c>
      <c r="K55" s="10">
        <v>45901</v>
      </c>
    </row>
    <row r="56" spans="1:11" ht="59.8" customHeight="1">
      <c r="A56"/>
      <c r="B56" s="4" t="s">
        <v>227</v>
      </c>
      <c r="C56" t="s">
        <v>228</v>
      </c>
      <c r="D56" s="5" t="s">
        <v>229</v>
      </c>
      <c r="E56" s="6"/>
      <c r="F56" s="4">
        <v>66</v>
      </c>
      <c r="G56" s="7"/>
      <c r="H56" s="8">
        <f>IF(G56&gt;0,PRODUCT(F56,G56),"")</f>
      </c>
      <c r="I56" s="9">
        <f>IF(G56&gt;0,HYPERLINK("https://donballon.ru/personal/import_excel.php?id_"&amp;J56&amp;"="&amp;G56&amp;"&amp;utm_source=excel_novelties","В корзину"),"")</f>
      </c>
      <c r="J56" t="s">
        <v>230</v>
      </c>
      <c r="K56" s="10">
        <v>45901</v>
      </c>
    </row>
    <row r="57" spans="1:11" ht="59.8" customHeight="1">
      <c r="A57"/>
      <c r="B57" s="4" t="s">
        <v>231</v>
      </c>
      <c r="C57" t="s">
        <v>232</v>
      </c>
      <c r="D57" s="5" t="s">
        <v>233</v>
      </c>
      <c r="E57" s="6"/>
      <c r="F57" s="4">
        <v>66</v>
      </c>
      <c r="G57" s="7"/>
      <c r="H57" s="8">
        <f>IF(G57&gt;0,PRODUCT(F57,G57),"")</f>
      </c>
      <c r="I57" s="9">
        <f>IF(G57&gt;0,HYPERLINK("https://donballon.ru/personal/import_excel.php?id_"&amp;J57&amp;"="&amp;G57&amp;"&amp;utm_source=excel_novelties","В корзину"),"")</f>
      </c>
      <c r="J57" t="s">
        <v>234</v>
      </c>
      <c r="K57" s="10">
        <v>45901</v>
      </c>
    </row>
    <row r="58" spans="1:11" ht="59.8" customHeight="1">
      <c r="A58"/>
      <c r="B58" s="4" t="s">
        <v>235</v>
      </c>
      <c r="C58" t="s">
        <v>236</v>
      </c>
      <c r="D58" s="5" t="s">
        <v>237</v>
      </c>
      <c r="E58" s="6"/>
      <c r="F58" s="4">
        <v>46</v>
      </c>
      <c r="G58" s="7"/>
      <c r="H58" s="8">
        <f>IF(G58&gt;0,PRODUCT(F58,G58),"")</f>
      </c>
      <c r="I58" s="9">
        <f>IF(G58&gt;0,HYPERLINK("https://donballon.ru/personal/import_excel.php?id_"&amp;J58&amp;"="&amp;G58&amp;"&amp;utm_source=excel_novelties","В корзину"),"")</f>
      </c>
      <c r="J58" t="s">
        <v>238</v>
      </c>
      <c r="K58" s="10">
        <v>45901</v>
      </c>
    </row>
    <row r="59" spans="1:11" ht="59.8" customHeight="1">
      <c r="A59"/>
      <c r="B59" s="4" t="s">
        <v>239</v>
      </c>
      <c r="C59" t="s">
        <v>240</v>
      </c>
      <c r="D59" s="5" t="s">
        <v>241</v>
      </c>
      <c r="E59" s="6"/>
      <c r="F59" s="4">
        <v>46</v>
      </c>
      <c r="G59" s="7"/>
      <c r="H59" s="8">
        <f>IF(G59&gt;0,PRODUCT(F59,G59),"")</f>
      </c>
      <c r="I59" s="9">
        <f>IF(G59&gt;0,HYPERLINK("https://donballon.ru/personal/import_excel.php?id_"&amp;J59&amp;"="&amp;G59&amp;"&amp;utm_source=excel_novelties","В корзину"),"")</f>
      </c>
      <c r="J59" t="s">
        <v>242</v>
      </c>
      <c r="K59" s="10">
        <v>45901</v>
      </c>
    </row>
    <row r="60" spans="1:11" ht="59.8" customHeight="1">
      <c r="A60"/>
      <c r="B60" s="4" t="s">
        <v>243</v>
      </c>
      <c r="C60" t="s">
        <v>244</v>
      </c>
      <c r="D60" s="5" t="s">
        <v>245</v>
      </c>
      <c r="E60" s="6"/>
      <c r="F60" s="4">
        <v>46</v>
      </c>
      <c r="G60" s="7"/>
      <c r="H60" s="8">
        <f>IF(G60&gt;0,PRODUCT(F60,G60),"")</f>
      </c>
      <c r="I60" s="9">
        <f>IF(G60&gt;0,HYPERLINK("https://donballon.ru/personal/import_excel.php?id_"&amp;J60&amp;"="&amp;G60&amp;"&amp;utm_source=excel_novelties","В корзину"),"")</f>
      </c>
      <c r="J60" t="s">
        <v>246</v>
      </c>
      <c r="K60" s="10">
        <v>45901</v>
      </c>
    </row>
    <row r="61" spans="1:11" ht="59.8" customHeight="1">
      <c r="A61"/>
      <c r="B61" s="4" t="s">
        <v>247</v>
      </c>
      <c r="C61" t="s">
        <v>248</v>
      </c>
      <c r="D61" s="5" t="s">
        <v>249</v>
      </c>
      <c r="E61" s="6"/>
      <c r="F61" s="4">
        <v>46</v>
      </c>
      <c r="G61" s="7"/>
      <c r="H61" s="8">
        <f>IF(G61&gt;0,PRODUCT(F61,G61),"")</f>
      </c>
      <c r="I61" s="9">
        <f>IF(G61&gt;0,HYPERLINK("https://donballon.ru/personal/import_excel.php?id_"&amp;J61&amp;"="&amp;G61&amp;"&amp;utm_source=excel_novelties","В корзину"),"")</f>
      </c>
      <c r="J61" t="s">
        <v>250</v>
      </c>
      <c r="K61" s="10">
        <v>45901</v>
      </c>
    </row>
    <row r="62" spans="1:11" ht="59.8" customHeight="1">
      <c r="A62"/>
      <c r="B62" s="4" t="s">
        <v>251</v>
      </c>
      <c r="C62" t="s">
        <v>252</v>
      </c>
      <c r="D62" s="5" t="s">
        <v>253</v>
      </c>
      <c r="E62" s="6"/>
      <c r="F62" s="4">
        <v>82</v>
      </c>
      <c r="G62" s="7"/>
      <c r="H62" s="8">
        <f>IF(G62&gt;0,PRODUCT(F62,G62),"")</f>
      </c>
      <c r="I62" s="9">
        <f>IF(G62&gt;0,HYPERLINK("https://donballon.ru/personal/import_excel.php?id_"&amp;J62&amp;"="&amp;G62&amp;"&amp;utm_source=excel_novelties","В корзину"),"")</f>
      </c>
      <c r="J62" t="s">
        <v>254</v>
      </c>
      <c r="K62" s="10">
        <v>45901</v>
      </c>
    </row>
    <row r="63" spans="1:11" ht="59.8" customHeight="1">
      <c r="A63"/>
      <c r="B63" s="4" t="s">
        <v>255</v>
      </c>
      <c r="C63" t="s">
        <v>256</v>
      </c>
      <c r="D63" s="5" t="s">
        <v>257</v>
      </c>
      <c r="E63" s="6"/>
      <c r="F63" s="4">
        <v>82</v>
      </c>
      <c r="G63" s="7"/>
      <c r="H63" s="8">
        <f>IF(G63&gt;0,PRODUCT(F63,G63),"")</f>
      </c>
      <c r="I63" s="9">
        <f>IF(G63&gt;0,HYPERLINK("https://donballon.ru/personal/import_excel.php?id_"&amp;J63&amp;"="&amp;G63&amp;"&amp;utm_source=excel_novelties","В корзину"),"")</f>
      </c>
      <c r="J63" t="s">
        <v>258</v>
      </c>
      <c r="K63" s="10">
        <v>45901</v>
      </c>
    </row>
    <row r="64" spans="1:11" ht="59.8" customHeight="1">
      <c r="A64"/>
      <c r="B64" s="4" t="s">
        <v>259</v>
      </c>
      <c r="C64" t="s">
        <v>260</v>
      </c>
      <c r="D64" s="5" t="s">
        <v>261</v>
      </c>
      <c r="E64" s="6"/>
      <c r="F64" s="4">
        <v>64</v>
      </c>
      <c r="G64" s="7"/>
      <c r="H64" s="8">
        <f>IF(G64&gt;0,PRODUCT(F64,G64),"")</f>
      </c>
      <c r="I64" s="9">
        <f>IF(G64&gt;0,HYPERLINK("https://donballon.ru/personal/import_excel.php?id_"&amp;J64&amp;"="&amp;G64&amp;"&amp;utm_source=excel_novelties","В корзину"),"")</f>
      </c>
      <c r="J64" t="s">
        <v>262</v>
      </c>
      <c r="K64" s="10">
        <v>45901</v>
      </c>
    </row>
    <row r="65" spans="1:11" ht="59.8" customHeight="1">
      <c r="A65"/>
      <c r="B65" s="4" t="s">
        <v>263</v>
      </c>
      <c r="C65" t="s">
        <v>264</v>
      </c>
      <c r="D65" s="5" t="s">
        <v>265</v>
      </c>
      <c r="E65" s="6"/>
      <c r="F65" s="4">
        <v>64</v>
      </c>
      <c r="G65" s="7"/>
      <c r="H65" s="8">
        <f>IF(G65&gt;0,PRODUCT(F65,G65),"")</f>
      </c>
      <c r="I65" s="9">
        <f>IF(G65&gt;0,HYPERLINK("https://donballon.ru/personal/import_excel.php?id_"&amp;J65&amp;"="&amp;G65&amp;"&amp;utm_source=excel_novelties","В корзину"),"")</f>
      </c>
      <c r="J65" t="s">
        <v>266</v>
      </c>
      <c r="K65" s="10">
        <v>45901</v>
      </c>
    </row>
    <row r="66" spans="1:11" ht="59.8" customHeight="1">
      <c r="A66"/>
      <c r="B66" s="4" t="s">
        <v>267</v>
      </c>
      <c r="C66" t="s">
        <v>268</v>
      </c>
      <c r="D66" s="5" t="s">
        <v>269</v>
      </c>
      <c r="E66" s="6"/>
      <c r="F66" s="4">
        <v>64</v>
      </c>
      <c r="G66" s="7"/>
      <c r="H66" s="8">
        <f>IF(G66&gt;0,PRODUCT(F66,G66),"")</f>
      </c>
      <c r="I66" s="9">
        <f>IF(G66&gt;0,HYPERLINK("https://donballon.ru/personal/import_excel.php?id_"&amp;J66&amp;"="&amp;G66&amp;"&amp;utm_source=excel_novelties","В корзину"),"")</f>
      </c>
      <c r="J66" t="s">
        <v>270</v>
      </c>
      <c r="K66" s="10">
        <v>45901</v>
      </c>
    </row>
    <row r="67" spans="1:11" ht="59.8" customHeight="1">
      <c r="A67"/>
      <c r="B67" s="4" t="s">
        <v>271</v>
      </c>
      <c r="C67" t="s">
        <v>272</v>
      </c>
      <c r="D67" s="5" t="s">
        <v>273</v>
      </c>
      <c r="E67" s="6"/>
      <c r="F67" s="4">
        <v>64</v>
      </c>
      <c r="G67" s="7"/>
      <c r="H67" s="8">
        <f>IF(G67&gt;0,PRODUCT(F67,G67),"")</f>
      </c>
      <c r="I67" s="9">
        <f>IF(G67&gt;0,HYPERLINK("https://donballon.ru/personal/import_excel.php?id_"&amp;J67&amp;"="&amp;G67&amp;"&amp;utm_source=excel_novelties","В корзину"),"")</f>
      </c>
      <c r="J67" t="s">
        <v>274</v>
      </c>
      <c r="K67" s="10">
        <v>45901</v>
      </c>
    </row>
    <row r="68" spans="1:11" ht="59.8" customHeight="1">
      <c r="A68"/>
      <c r="B68" s="4" t="s">
        <v>275</v>
      </c>
      <c r="C68" t="s">
        <v>276</v>
      </c>
      <c r="D68" s="5" t="s">
        <v>277</v>
      </c>
      <c r="E68" s="6"/>
      <c r="F68" s="4">
        <v>50</v>
      </c>
      <c r="G68" s="7"/>
      <c r="H68" s="8">
        <f>IF(G68&gt;0,PRODUCT(F68,G68),"")</f>
      </c>
      <c r="I68" s="9">
        <f>IF(G68&gt;0,HYPERLINK("https://donballon.ru/personal/import_excel.php?id_"&amp;J68&amp;"="&amp;G68&amp;"&amp;utm_source=excel_novelties","В корзину"),"")</f>
      </c>
      <c r="J68" t="s">
        <v>278</v>
      </c>
      <c r="K68" s="10">
        <v>45901</v>
      </c>
    </row>
    <row r="69" spans="1:11" ht="59.8" customHeight="1">
      <c r="A69"/>
      <c r="B69" s="4" t="s">
        <v>279</v>
      </c>
      <c r="C69" t="s">
        <v>280</v>
      </c>
      <c r="D69" s="5" t="s">
        <v>281</v>
      </c>
      <c r="E69" s="6"/>
      <c r="F69" s="4">
        <v>50</v>
      </c>
      <c r="G69" s="7"/>
      <c r="H69" s="8">
        <f>IF(G69&gt;0,PRODUCT(F69,G69),"")</f>
      </c>
      <c r="I69" s="9">
        <f>IF(G69&gt;0,HYPERLINK("https://donballon.ru/personal/import_excel.php?id_"&amp;J69&amp;"="&amp;G69&amp;"&amp;utm_source=excel_novelties","В корзину"),"")</f>
      </c>
      <c r="J69" t="s">
        <v>282</v>
      </c>
      <c r="K69" s="10">
        <v>45901</v>
      </c>
    </row>
    <row r="70" spans="1:11" ht="59.8" customHeight="1">
      <c r="A70"/>
      <c r="B70" s="4" t="s">
        <v>283</v>
      </c>
      <c r="C70" t="s">
        <v>284</v>
      </c>
      <c r="D70" s="5" t="s">
        <v>285</v>
      </c>
      <c r="E70" s="6"/>
      <c r="F70" s="4">
        <v>50</v>
      </c>
      <c r="G70" s="7"/>
      <c r="H70" s="8">
        <f>IF(G70&gt;0,PRODUCT(F70,G70),"")</f>
      </c>
      <c r="I70" s="9">
        <f>IF(G70&gt;0,HYPERLINK("https://donballon.ru/personal/import_excel.php?id_"&amp;J70&amp;"="&amp;G70&amp;"&amp;utm_source=excel_novelties","В корзину"),"")</f>
      </c>
      <c r="J70" t="s">
        <v>286</v>
      </c>
      <c r="K70" s="10">
        <v>45901</v>
      </c>
    </row>
    <row r="71" spans="1:11" ht="59.8" customHeight="1">
      <c r="A71"/>
      <c r="B71" s="4" t="s">
        <v>287</v>
      </c>
      <c r="C71" t="s">
        <v>288</v>
      </c>
      <c r="D71" s="5" t="s">
        <v>289</v>
      </c>
      <c r="E71" s="6"/>
      <c r="F71" s="4">
        <v>64</v>
      </c>
      <c r="G71" s="7"/>
      <c r="H71" s="8">
        <f>IF(G71&gt;0,PRODUCT(F71,G71),"")</f>
      </c>
      <c r="I71" s="9">
        <f>IF(G71&gt;0,HYPERLINK("https://donballon.ru/personal/import_excel.php?id_"&amp;J71&amp;"="&amp;G71&amp;"&amp;utm_source=excel_novelties","В корзину"),"")</f>
      </c>
      <c r="J71" t="s">
        <v>290</v>
      </c>
      <c r="K71" s="10">
        <v>45900</v>
      </c>
    </row>
    <row r="72" spans="1:11" ht="59.8" customHeight="1">
      <c r="A72"/>
      <c r="B72" s="4" t="s">
        <v>291</v>
      </c>
      <c r="C72" t="s">
        <v>292</v>
      </c>
      <c r="D72" s="5" t="s">
        <v>293</v>
      </c>
      <c r="E72" s="6"/>
      <c r="F72" s="4">
        <v>64</v>
      </c>
      <c r="G72" s="7"/>
      <c r="H72" s="8">
        <f>IF(G72&gt;0,PRODUCT(F72,G72),"")</f>
      </c>
      <c r="I72" s="9">
        <f>IF(G72&gt;0,HYPERLINK("https://donballon.ru/personal/import_excel.php?id_"&amp;J72&amp;"="&amp;G72&amp;"&amp;utm_source=excel_novelties","В корзину"),"")</f>
      </c>
      <c r="J72" t="s">
        <v>294</v>
      </c>
      <c r="K72" s="10">
        <v>45900</v>
      </c>
    </row>
    <row r="73" spans="1:11" ht="59.8" customHeight="1">
      <c r="A73"/>
      <c r="B73" s="4" t="s">
        <v>295</v>
      </c>
      <c r="C73" t="s">
        <v>296</v>
      </c>
      <c r="D73" s="5" t="s">
        <v>297</v>
      </c>
      <c r="E73" s="6"/>
      <c r="F73" s="4">
        <v>40</v>
      </c>
      <c r="G73" s="7"/>
      <c r="H73" s="8">
        <f>IF(G73&gt;0,PRODUCT(F73,G73),"")</f>
      </c>
      <c r="I73" s="9">
        <f>IF(G73&gt;0,HYPERLINK("https://donballon.ru/personal/import_excel.php?id_"&amp;J73&amp;"="&amp;G73&amp;"&amp;utm_source=excel_novelties","В корзину"),"")</f>
      </c>
      <c r="J73" t="s">
        <v>298</v>
      </c>
      <c r="K73" s="10">
        <v>45901</v>
      </c>
    </row>
    <row r="74" spans="1:11" ht="59.8" customHeight="1">
      <c r="A74"/>
      <c r="B74" s="4" t="s">
        <v>299</v>
      </c>
      <c r="C74" t="s">
        <v>300</v>
      </c>
      <c r="D74" s="5" t="s">
        <v>301</v>
      </c>
      <c r="E74" s="6"/>
      <c r="F74" s="4">
        <v>40</v>
      </c>
      <c r="G74" s="7"/>
      <c r="H74" s="8">
        <f>IF(G74&gt;0,PRODUCT(F74,G74),"")</f>
      </c>
      <c r="I74" s="9">
        <f>IF(G74&gt;0,HYPERLINK("https://donballon.ru/personal/import_excel.php?id_"&amp;J74&amp;"="&amp;G74&amp;"&amp;utm_source=excel_novelties","В корзину"),"")</f>
      </c>
      <c r="J74" t="s">
        <v>302</v>
      </c>
      <c r="K74" s="10">
        <v>45901</v>
      </c>
    </row>
    <row r="75" spans="1:11" ht="59.8" customHeight="1">
      <c r="A75"/>
      <c r="B75" s="4" t="s">
        <v>303</v>
      </c>
      <c r="C75" t="s">
        <v>304</v>
      </c>
      <c r="D75" s="5" t="s">
        <v>305</v>
      </c>
      <c r="E75" s="6"/>
      <c r="F75" s="4">
        <v>40</v>
      </c>
      <c r="G75" s="7"/>
      <c r="H75" s="8">
        <f>IF(G75&gt;0,PRODUCT(F75,G75),"")</f>
      </c>
      <c r="I75" s="9">
        <f>IF(G75&gt;0,HYPERLINK("https://donballon.ru/personal/import_excel.php?id_"&amp;J75&amp;"="&amp;G75&amp;"&amp;utm_source=excel_novelties","В корзину"),"")</f>
      </c>
      <c r="J75" t="s">
        <v>306</v>
      </c>
      <c r="K75" s="10">
        <v>45901</v>
      </c>
    </row>
    <row r="76" spans="1:11" ht="59.8" customHeight="1">
      <c r="A76"/>
      <c r="B76" s="4" t="s">
        <v>307</v>
      </c>
      <c r="C76" t="s">
        <v>308</v>
      </c>
      <c r="D76" s="5" t="s">
        <v>309</v>
      </c>
      <c r="E76" s="6"/>
      <c r="F76" s="4">
        <v>40</v>
      </c>
      <c r="G76" s="7"/>
      <c r="H76" s="8">
        <f>IF(G76&gt;0,PRODUCT(F76,G76),"")</f>
      </c>
      <c r="I76" s="9">
        <f>IF(G76&gt;0,HYPERLINK("https://donballon.ru/personal/import_excel.php?id_"&amp;J76&amp;"="&amp;G76&amp;"&amp;utm_source=excel_novelties","В корзину"),"")</f>
      </c>
      <c r="J76" t="s">
        <v>310</v>
      </c>
      <c r="K76" s="10">
        <v>45901</v>
      </c>
    </row>
    <row r="77" spans="1:11" ht="59.8" customHeight="1">
      <c r="A77"/>
      <c r="B77" s="4" t="s">
        <v>311</v>
      </c>
      <c r="C77" t="s">
        <v>312</v>
      </c>
      <c r="D77" s="5" t="s">
        <v>313</v>
      </c>
      <c r="E77" s="6"/>
      <c r="F77" s="4">
        <v>82</v>
      </c>
      <c r="G77" s="7"/>
      <c r="H77" s="8">
        <f>IF(G77&gt;0,PRODUCT(F77,G77),"")</f>
      </c>
      <c r="I77" s="9">
        <f>IF(G77&gt;0,HYPERLINK("https://donballon.ru/personal/import_excel.php?id_"&amp;J77&amp;"="&amp;G77&amp;"&amp;utm_source=excel_novelties","В корзину"),"")</f>
      </c>
      <c r="J77" t="s">
        <v>314</v>
      </c>
      <c r="K77" s="10">
        <v>45901</v>
      </c>
    </row>
    <row r="78" spans="1:11" ht="59.8" customHeight="1">
      <c r="A78"/>
      <c r="B78" s="4" t="s">
        <v>315</v>
      </c>
      <c r="C78" t="s">
        <v>316</v>
      </c>
      <c r="D78" s="5" t="s">
        <v>317</v>
      </c>
      <c r="E78" s="6"/>
      <c r="F78" s="4">
        <v>82</v>
      </c>
      <c r="G78" s="7"/>
      <c r="H78" s="8">
        <f>IF(G78&gt;0,PRODUCT(F78,G78),"")</f>
      </c>
      <c r="I78" s="9">
        <f>IF(G78&gt;0,HYPERLINK("https://donballon.ru/personal/import_excel.php?id_"&amp;J78&amp;"="&amp;G78&amp;"&amp;utm_source=excel_novelties","В корзину"),"")</f>
      </c>
      <c r="J78" t="s">
        <v>318</v>
      </c>
      <c r="K78" s="10">
        <v>45901</v>
      </c>
    </row>
    <row r="79" spans="1:11" ht="59.8" customHeight="1">
      <c r="A79"/>
      <c r="B79" s="4" t="s">
        <v>319</v>
      </c>
      <c r="C79" t="s">
        <v>320</v>
      </c>
      <c r="D79" s="5" t="s">
        <v>321</v>
      </c>
      <c r="E79" s="6"/>
      <c r="F79" s="4">
        <v>82</v>
      </c>
      <c r="G79" s="7"/>
      <c r="H79" s="8">
        <f>IF(G79&gt;0,PRODUCT(F79,G79),"")</f>
      </c>
      <c r="I79" s="9">
        <f>IF(G79&gt;0,HYPERLINK("https://donballon.ru/personal/import_excel.php?id_"&amp;J79&amp;"="&amp;G79&amp;"&amp;utm_source=excel_novelties","В корзину"),"")</f>
      </c>
      <c r="J79" t="s">
        <v>322</v>
      </c>
      <c r="K79" s="10">
        <v>45901</v>
      </c>
    </row>
    <row r="80" spans="1:11" ht="59.8" customHeight="1">
      <c r="A80"/>
      <c r="B80" s="4" t="s">
        <v>323</v>
      </c>
      <c r="C80" t="s">
        <v>324</v>
      </c>
      <c r="D80" s="5" t="s">
        <v>325</v>
      </c>
      <c r="E80" s="6"/>
      <c r="F80" s="4">
        <v>82</v>
      </c>
      <c r="G80" s="7"/>
      <c r="H80" s="8">
        <f>IF(G80&gt;0,PRODUCT(F80,G80),"")</f>
      </c>
      <c r="I80" s="9">
        <f>IF(G80&gt;0,HYPERLINK("https://donballon.ru/personal/import_excel.php?id_"&amp;J80&amp;"="&amp;G80&amp;"&amp;utm_source=excel_novelties","В корзину"),"")</f>
      </c>
      <c r="J80" t="s">
        <v>326</v>
      </c>
      <c r="K80" s="10">
        <v>45901</v>
      </c>
    </row>
    <row r="81" spans="1:11" ht="59.8" customHeight="1">
      <c r="A81"/>
      <c r="B81" s="4" t="s">
        <v>327</v>
      </c>
      <c r="C81" t="s">
        <v>328</v>
      </c>
      <c r="D81" s="5" t="s">
        <v>329</v>
      </c>
      <c r="E81" s="6"/>
      <c r="F81" s="4">
        <v>72</v>
      </c>
      <c r="G81" s="7"/>
      <c r="H81" s="8">
        <f>IF(G81&gt;0,PRODUCT(F81,G81),"")</f>
      </c>
      <c r="I81" s="9">
        <f>IF(G81&gt;0,HYPERLINK("https://donballon.ru/personal/import_excel.php?id_"&amp;J81&amp;"="&amp;G81&amp;"&amp;utm_source=excel_novelties","В корзину"),"")</f>
      </c>
      <c r="J81" t="s">
        <v>330</v>
      </c>
      <c r="K81" s="10">
        <v>45901</v>
      </c>
    </row>
    <row r="82" spans="1:11" ht="59.8" customHeight="1">
      <c r="A82"/>
      <c r="B82" s="4" t="s">
        <v>331</v>
      </c>
      <c r="C82" t="s">
        <v>332</v>
      </c>
      <c r="D82" s="5" t="s">
        <v>333</v>
      </c>
      <c r="E82" s="6"/>
      <c r="F82" s="4">
        <v>72</v>
      </c>
      <c r="G82" s="7"/>
      <c r="H82" s="8">
        <f>IF(G82&gt;0,PRODUCT(F82,G82),"")</f>
      </c>
      <c r="I82" s="9">
        <f>IF(G82&gt;0,HYPERLINK("https://donballon.ru/personal/import_excel.php?id_"&amp;J82&amp;"="&amp;G82&amp;"&amp;utm_source=excel_novelties","В корзину"),"")</f>
      </c>
      <c r="J82" t="s">
        <v>334</v>
      </c>
      <c r="K82" s="10">
        <v>45901</v>
      </c>
    </row>
    <row r="83" spans="1:11" ht="59.8" customHeight="1">
      <c r="A83"/>
      <c r="B83" s="4" t="s">
        <v>335</v>
      </c>
      <c r="C83" t="s">
        <v>336</v>
      </c>
      <c r="D83" s="5" t="s">
        <v>337</v>
      </c>
      <c r="E83" s="6"/>
      <c r="F83" s="4">
        <v>72</v>
      </c>
      <c r="G83" s="7"/>
      <c r="H83" s="8">
        <f>IF(G83&gt;0,PRODUCT(F83,G83),"")</f>
      </c>
      <c r="I83" s="9">
        <f>IF(G83&gt;0,HYPERLINK("https://donballon.ru/personal/import_excel.php?id_"&amp;J83&amp;"="&amp;G83&amp;"&amp;utm_source=excel_novelties","В корзину"),"")</f>
      </c>
      <c r="J83" t="s">
        <v>338</v>
      </c>
      <c r="K83" s="10">
        <v>45901</v>
      </c>
    </row>
    <row r="84" spans="1:11" ht="59.8" customHeight="1">
      <c r="A84"/>
      <c r="B84" s="4" t="s">
        <v>339</v>
      </c>
      <c r="C84" t="s">
        <v>340</v>
      </c>
      <c r="D84" s="5" t="s">
        <v>341</v>
      </c>
      <c r="E84" s="6"/>
      <c r="F84" s="4">
        <v>72</v>
      </c>
      <c r="G84" s="7"/>
      <c r="H84" s="8">
        <f>IF(G84&gt;0,PRODUCT(F84,G84),"")</f>
      </c>
      <c r="I84" s="9">
        <f>IF(G84&gt;0,HYPERLINK("https://donballon.ru/personal/import_excel.php?id_"&amp;J84&amp;"="&amp;G84&amp;"&amp;utm_source=excel_novelties","В корзину"),"")</f>
      </c>
      <c r="J84" t="s">
        <v>342</v>
      </c>
      <c r="K84" s="10">
        <v>45901</v>
      </c>
    </row>
    <row r="85" spans="1:11" ht="59.8" customHeight="1">
      <c r="A85"/>
      <c r="B85" s="4" t="s">
        <v>343</v>
      </c>
      <c r="C85" t="s">
        <v>344</v>
      </c>
      <c r="D85" s="5" t="s">
        <v>345</v>
      </c>
      <c r="E85" s="6"/>
      <c r="F85" s="4">
        <v>50</v>
      </c>
      <c r="G85" s="7"/>
      <c r="H85" s="8">
        <f>IF(G85&gt;0,PRODUCT(F85,G85),"")</f>
      </c>
      <c r="I85" s="9">
        <f>IF(G85&gt;0,HYPERLINK("https://donballon.ru/personal/import_excel.php?id_"&amp;J85&amp;"="&amp;G85&amp;"&amp;utm_source=excel_novelties","В корзину"),"")</f>
      </c>
      <c r="J85" t="s">
        <v>346</v>
      </c>
      <c r="K85" s="10">
        <v>45901</v>
      </c>
    </row>
    <row r="86" spans="1:11" ht="59.8" customHeight="1">
      <c r="A86"/>
      <c r="B86" s="4" t="s">
        <v>347</v>
      </c>
      <c r="C86" t="s">
        <v>348</v>
      </c>
      <c r="D86" s="5" t="s">
        <v>349</v>
      </c>
      <c r="E86" s="6"/>
      <c r="F86" s="4">
        <v>50</v>
      </c>
      <c r="G86" s="7"/>
      <c r="H86" s="8">
        <f>IF(G86&gt;0,PRODUCT(F86,G86),"")</f>
      </c>
      <c r="I86" s="9">
        <f>IF(G86&gt;0,HYPERLINK("https://donballon.ru/personal/import_excel.php?id_"&amp;J86&amp;"="&amp;G86&amp;"&amp;utm_source=excel_novelties","В корзину"),"")</f>
      </c>
      <c r="J86" t="s">
        <v>350</v>
      </c>
      <c r="K86" s="10">
        <v>45901</v>
      </c>
    </row>
    <row r="87" spans="1:11" ht="59.8" customHeight="1">
      <c r="A87"/>
      <c r="B87" s="4" t="s">
        <v>351</v>
      </c>
      <c r="C87" t="s">
        <v>352</v>
      </c>
      <c r="D87" s="5" t="s">
        <v>353</v>
      </c>
      <c r="E87" s="6"/>
      <c r="F87" s="4">
        <v>50</v>
      </c>
      <c r="G87" s="7"/>
      <c r="H87" s="8">
        <f>IF(G87&gt;0,PRODUCT(F87,G87),"")</f>
      </c>
      <c r="I87" s="9">
        <f>IF(G87&gt;0,HYPERLINK("https://donballon.ru/personal/import_excel.php?id_"&amp;J87&amp;"="&amp;G87&amp;"&amp;utm_source=excel_novelties","В корзину"),"")</f>
      </c>
      <c r="J87" t="s">
        <v>354</v>
      </c>
      <c r="K87" s="10">
        <v>45901</v>
      </c>
    </row>
    <row r="88" spans="1:11" ht="59.8" customHeight="1">
      <c r="A88"/>
      <c r="B88" s="4" t="s">
        <v>355</v>
      </c>
      <c r="C88" t="s">
        <v>356</v>
      </c>
      <c r="D88" s="5" t="s">
        <v>357</v>
      </c>
      <c r="E88" s="6"/>
      <c r="F88" s="4">
        <v>50</v>
      </c>
      <c r="G88" s="7"/>
      <c r="H88" s="8">
        <f>IF(G88&gt;0,PRODUCT(F88,G88),"")</f>
      </c>
      <c r="I88" s="9">
        <f>IF(G88&gt;0,HYPERLINK("https://donballon.ru/personal/import_excel.php?id_"&amp;J88&amp;"="&amp;G88&amp;"&amp;utm_source=excel_novelties","В корзину"),"")</f>
      </c>
      <c r="J88" t="s">
        <v>358</v>
      </c>
      <c r="K88" s="10">
        <v>45901</v>
      </c>
    </row>
    <row r="89" spans="1:11" ht="59.8" customHeight="1">
      <c r="A89"/>
      <c r="B89" s="4" t="s">
        <v>359</v>
      </c>
      <c r="C89" t="s">
        <v>360</v>
      </c>
      <c r="D89" s="5" t="s">
        <v>361</v>
      </c>
      <c r="E89" s="6"/>
      <c r="F89" s="4">
        <v>78</v>
      </c>
      <c r="G89" s="7"/>
      <c r="H89" s="8">
        <f>IF(G89&gt;0,PRODUCT(F89,G89),"")</f>
      </c>
      <c r="I89" s="9">
        <f>IF(G89&gt;0,HYPERLINK("https://donballon.ru/personal/import_excel.php?id_"&amp;J89&amp;"="&amp;G89&amp;"&amp;utm_source=excel_novelties","В корзину"),"")</f>
      </c>
      <c r="J89" t="s">
        <v>362</v>
      </c>
      <c r="K89" s="10">
        <v>45901</v>
      </c>
    </row>
    <row r="90" spans="1:11" ht="59.8" customHeight="1">
      <c r="A90"/>
      <c r="B90" s="4" t="s">
        <v>363</v>
      </c>
      <c r="C90" t="s">
        <v>364</v>
      </c>
      <c r="D90" s="5" t="s">
        <v>365</v>
      </c>
      <c r="E90" s="6"/>
      <c r="F90" s="4">
        <v>78</v>
      </c>
      <c r="G90" s="7"/>
      <c r="H90" s="8">
        <f>IF(G90&gt;0,PRODUCT(F90,G90),"")</f>
      </c>
      <c r="I90" s="9">
        <f>IF(G90&gt;0,HYPERLINK("https://donballon.ru/personal/import_excel.php?id_"&amp;J90&amp;"="&amp;G90&amp;"&amp;utm_source=excel_novelties","В корзину"),"")</f>
      </c>
      <c r="J90" t="s">
        <v>366</v>
      </c>
      <c r="K90" s="10">
        <v>45901</v>
      </c>
    </row>
    <row r="91" spans="1:11" ht="59.8" customHeight="1">
      <c r="A91"/>
      <c r="B91" s="4" t="s">
        <v>367</v>
      </c>
      <c r="C91" t="s">
        <v>368</v>
      </c>
      <c r="D91" s="5" t="s">
        <v>369</v>
      </c>
      <c r="E91" s="6"/>
      <c r="F91" s="4">
        <v>64</v>
      </c>
      <c r="G91" s="7"/>
      <c r="H91" s="8">
        <f>IF(G91&gt;0,PRODUCT(F91,G91),"")</f>
      </c>
      <c r="I91" s="9">
        <f>IF(G91&gt;0,HYPERLINK("https://donballon.ru/personal/import_excel.php?id_"&amp;J91&amp;"="&amp;G91&amp;"&amp;utm_source=excel_novelties","В корзину"),"")</f>
      </c>
      <c r="J91" t="s">
        <v>370</v>
      </c>
      <c r="K91" s="10">
        <v>45901</v>
      </c>
    </row>
    <row r="92" spans="1:11" ht="59.8" customHeight="1">
      <c r="A92"/>
      <c r="B92" s="4" t="s">
        <v>371</v>
      </c>
      <c r="C92" t="s">
        <v>372</v>
      </c>
      <c r="D92" s="5" t="s">
        <v>373</v>
      </c>
      <c r="E92" s="6"/>
      <c r="F92" s="4">
        <v>64</v>
      </c>
      <c r="G92" s="7"/>
      <c r="H92" s="8">
        <f>IF(G92&gt;0,PRODUCT(F92,G92),"")</f>
      </c>
      <c r="I92" s="9">
        <f>IF(G92&gt;0,HYPERLINK("https://donballon.ru/personal/import_excel.php?id_"&amp;J92&amp;"="&amp;G92&amp;"&amp;utm_source=excel_novelties","В корзину"),"")</f>
      </c>
      <c r="J92" t="s">
        <v>374</v>
      </c>
      <c r="K92" s="10">
        <v>45901</v>
      </c>
    </row>
    <row r="93" spans="1:11" ht="59.8" customHeight="1">
      <c r="A93"/>
      <c r="B93" s="4" t="s">
        <v>375</v>
      </c>
      <c r="C93" t="s">
        <v>376</v>
      </c>
      <c r="D93" s="5" t="s">
        <v>377</v>
      </c>
      <c r="E93" s="6"/>
      <c r="F93" s="4">
        <v>46</v>
      </c>
      <c r="G93" s="7"/>
      <c r="H93" s="8">
        <f>IF(G93&gt;0,PRODUCT(F93,G93),"")</f>
      </c>
      <c r="I93" s="9">
        <f>IF(G93&gt;0,HYPERLINK("https://donballon.ru/personal/import_excel.php?id_"&amp;J93&amp;"="&amp;G93&amp;"&amp;utm_source=excel_novelties","В корзину"),"")</f>
      </c>
      <c r="J93" t="s">
        <v>378</v>
      </c>
      <c r="K93" s="10">
        <v>45901</v>
      </c>
    </row>
    <row r="94" spans="1:11" ht="59.8" customHeight="1">
      <c r="A94"/>
      <c r="B94" s="4" t="s">
        <v>379</v>
      </c>
      <c r="C94" t="s">
        <v>380</v>
      </c>
      <c r="D94" s="5" t="s">
        <v>381</v>
      </c>
      <c r="E94" s="6"/>
      <c r="F94" s="4">
        <v>46</v>
      </c>
      <c r="G94" s="7"/>
      <c r="H94" s="8">
        <f>IF(G94&gt;0,PRODUCT(F94,G94),"")</f>
      </c>
      <c r="I94" s="9">
        <f>IF(G94&gt;0,HYPERLINK("https://donballon.ru/personal/import_excel.php?id_"&amp;J94&amp;"="&amp;G94&amp;"&amp;utm_source=excel_novelties","В корзину"),"")</f>
      </c>
      <c r="J94" t="s">
        <v>382</v>
      </c>
      <c r="K94" s="10">
        <v>45901</v>
      </c>
    </row>
    <row r="95" spans="1:11" ht="59.8" customHeight="1">
      <c r="A95"/>
      <c r="B95" s="4" t="s">
        <v>383</v>
      </c>
      <c r="C95" t="s">
        <v>384</v>
      </c>
      <c r="D95" s="5" t="s">
        <v>385</v>
      </c>
      <c r="E95" s="6"/>
      <c r="F95" s="4">
        <v>20</v>
      </c>
      <c r="G95" s="7"/>
      <c r="H95" s="8">
        <f>IF(G95&gt;0,PRODUCT(F95,G95),"")</f>
      </c>
      <c r="I95" s="9">
        <f>IF(G95&gt;0,HYPERLINK("https://donballon.ru/personal/import_excel.php?id_"&amp;J95&amp;"="&amp;G95&amp;"&amp;utm_source=excel_novelties","В корзину"),"")</f>
      </c>
      <c r="J95" t="s">
        <v>386</v>
      </c>
      <c r="K95" s="10">
        <v>45901</v>
      </c>
    </row>
    <row r="96" spans="1:11" ht="59.8" customHeight="1">
      <c r="A96"/>
      <c r="B96" s="4" t="s">
        <v>387</v>
      </c>
      <c r="C96" t="s">
        <v>388</v>
      </c>
      <c r="D96" s="5" t="s">
        <v>389</v>
      </c>
      <c r="E96" s="6"/>
      <c r="F96" s="4">
        <v>20</v>
      </c>
      <c r="G96" s="7"/>
      <c r="H96" s="8">
        <f>IF(G96&gt;0,PRODUCT(F96,G96),"")</f>
      </c>
      <c r="I96" s="9">
        <f>IF(G96&gt;0,HYPERLINK("https://donballon.ru/personal/import_excel.php?id_"&amp;J96&amp;"="&amp;G96&amp;"&amp;utm_source=excel_novelties","В корзину"),"")</f>
      </c>
      <c r="J96" t="s">
        <v>390</v>
      </c>
      <c r="K96" s="10">
        <v>45901</v>
      </c>
    </row>
    <row r="97" spans="1:11" ht="59.8" customHeight="1">
      <c r="A97"/>
      <c r="B97" s="4" t="s">
        <v>391</v>
      </c>
      <c r="C97" t="s">
        <v>392</v>
      </c>
      <c r="D97" s="5" t="s">
        <v>393</v>
      </c>
      <c r="E97" s="6"/>
      <c r="F97" s="4">
        <v>20</v>
      </c>
      <c r="G97" s="7"/>
      <c r="H97" s="8">
        <f>IF(G97&gt;0,PRODUCT(F97,G97),"")</f>
      </c>
      <c r="I97" s="9">
        <f>IF(G97&gt;0,HYPERLINK("https://donballon.ru/personal/import_excel.php?id_"&amp;J97&amp;"="&amp;G97&amp;"&amp;utm_source=excel_novelties","В корзину"),"")</f>
      </c>
      <c r="J97" t="s">
        <v>394</v>
      </c>
      <c r="K97" s="10">
        <v>45901</v>
      </c>
    </row>
    <row r="98" spans="1:11" ht="59.8" customHeight="1">
      <c r="A98"/>
      <c r="B98" s="4" t="s">
        <v>395</v>
      </c>
      <c r="C98" t="s">
        <v>396</v>
      </c>
      <c r="D98" s="5" t="s">
        <v>397</v>
      </c>
      <c r="E98" s="6"/>
      <c r="F98" s="4">
        <v>24</v>
      </c>
      <c r="G98" s="7"/>
      <c r="H98" s="8">
        <f>IF(G98&gt;0,PRODUCT(F98,G98),"")</f>
      </c>
      <c r="I98" s="9">
        <f>IF(G98&gt;0,HYPERLINK("https://donballon.ru/personal/import_excel.php?id_"&amp;J98&amp;"="&amp;G98&amp;"&amp;utm_source=excel_novelties","В корзину"),"")</f>
      </c>
      <c r="J98" t="s">
        <v>398</v>
      </c>
      <c r="K98" s="10">
        <v>45901</v>
      </c>
    </row>
    <row r="99" spans="1:11" ht="59.8" customHeight="1">
      <c r="A99"/>
      <c r="B99" s="4" t="s">
        <v>399</v>
      </c>
      <c r="C99" t="s">
        <v>400</v>
      </c>
      <c r="D99" s="5" t="s">
        <v>401</v>
      </c>
      <c r="E99" s="6"/>
      <c r="F99" s="4">
        <v>24</v>
      </c>
      <c r="G99" s="7"/>
      <c r="H99" s="8">
        <f>IF(G99&gt;0,PRODUCT(F99,G99),"")</f>
      </c>
      <c r="I99" s="9">
        <f>IF(G99&gt;0,HYPERLINK("https://donballon.ru/personal/import_excel.php?id_"&amp;J99&amp;"="&amp;G99&amp;"&amp;utm_source=excel_novelties","В корзину"),"")</f>
      </c>
      <c r="J99" t="s">
        <v>402</v>
      </c>
      <c r="K99" s="10">
        <v>45901</v>
      </c>
    </row>
    <row r="100" spans="1:11" ht="59.8" customHeight="1">
      <c r="A100"/>
      <c r="B100" s="4" t="s">
        <v>403</v>
      </c>
      <c r="C100" t="s">
        <v>404</v>
      </c>
      <c r="D100" s="5" t="s">
        <v>405</v>
      </c>
      <c r="E100" s="6"/>
      <c r="F100" s="4">
        <v>24</v>
      </c>
      <c r="G100" s="7"/>
      <c r="H100" s="8">
        <f>IF(G100&gt;0,PRODUCT(F100,G100),"")</f>
      </c>
      <c r="I100" s="9">
        <f>IF(G100&gt;0,HYPERLINK("https://donballon.ru/personal/import_excel.php?id_"&amp;J100&amp;"="&amp;G100&amp;"&amp;utm_source=excel_novelties","В корзину"),"")</f>
      </c>
      <c r="J100" t="s">
        <v>406</v>
      </c>
      <c r="K100" s="10">
        <v>45901</v>
      </c>
    </row>
    <row r="101" spans="1:11" ht="59.8" customHeight="1">
      <c r="A101"/>
      <c r="B101" s="4" t="s">
        <v>407</v>
      </c>
      <c r="C101" t="s">
        <v>408</v>
      </c>
      <c r="D101" s="5" t="s">
        <v>409</v>
      </c>
      <c r="E101" s="6"/>
      <c r="F101" s="4">
        <v>24</v>
      </c>
      <c r="G101" s="7"/>
      <c r="H101" s="8">
        <f>IF(G101&gt;0,PRODUCT(F101,G101),"")</f>
      </c>
      <c r="I101" s="9">
        <f>IF(G101&gt;0,HYPERLINK("https://donballon.ru/personal/import_excel.php?id_"&amp;J101&amp;"="&amp;G101&amp;"&amp;utm_source=excel_novelties","В корзину"),"")</f>
      </c>
      <c r="J101" t="s">
        <v>410</v>
      </c>
      <c r="K101" s="10">
        <v>45901</v>
      </c>
    </row>
    <row r="102" spans="1:11" ht="59.8" customHeight="1">
      <c r="A102"/>
      <c r="B102" s="4" t="s">
        <v>411</v>
      </c>
      <c r="C102" t="s">
        <v>412</v>
      </c>
      <c r="D102" s="5" t="s">
        <v>413</v>
      </c>
      <c r="E102" s="6"/>
      <c r="F102" s="4">
        <v>28</v>
      </c>
      <c r="G102" s="7"/>
      <c r="H102" s="8">
        <f>IF(G102&gt;0,PRODUCT(F102,G102),"")</f>
      </c>
      <c r="I102" s="9">
        <f>IF(G102&gt;0,HYPERLINK("https://donballon.ru/personal/import_excel.php?id_"&amp;J102&amp;"="&amp;G102&amp;"&amp;utm_source=excel_novelties","В корзину"),"")</f>
      </c>
      <c r="J102" t="s">
        <v>414</v>
      </c>
      <c r="K102" s="10">
        <v>45901</v>
      </c>
    </row>
    <row r="103" spans="1:11" ht="59.8" customHeight="1">
      <c r="A103"/>
      <c r="B103" s="4" t="s">
        <v>415</v>
      </c>
      <c r="C103" t="s">
        <v>416</v>
      </c>
      <c r="D103" s="5" t="s">
        <v>417</v>
      </c>
      <c r="E103" s="6"/>
      <c r="F103" s="4">
        <v>28</v>
      </c>
      <c r="G103" s="7"/>
      <c r="H103" s="8">
        <f>IF(G103&gt;0,PRODUCT(F103,G103),"")</f>
      </c>
      <c r="I103" s="9">
        <f>IF(G103&gt;0,HYPERLINK("https://donballon.ru/personal/import_excel.php?id_"&amp;J103&amp;"="&amp;G103&amp;"&amp;utm_source=excel_novelties","В корзину"),"")</f>
      </c>
      <c r="J103" t="s">
        <v>418</v>
      </c>
      <c r="K103" s="10">
        <v>45901</v>
      </c>
    </row>
    <row r="104" spans="1:11" ht="59.8" customHeight="1">
      <c r="A104"/>
      <c r="B104" s="4" t="s">
        <v>419</v>
      </c>
      <c r="C104" t="s">
        <v>420</v>
      </c>
      <c r="D104" s="5" t="s">
        <v>421</v>
      </c>
      <c r="E104" s="6"/>
      <c r="F104" s="4">
        <v>28</v>
      </c>
      <c r="G104" s="7"/>
      <c r="H104" s="8">
        <f>IF(G104&gt;0,PRODUCT(F104,G104),"")</f>
      </c>
      <c r="I104" s="9">
        <f>IF(G104&gt;0,HYPERLINK("https://donballon.ru/personal/import_excel.php?id_"&amp;J104&amp;"="&amp;G104&amp;"&amp;utm_source=excel_novelties","В корзину"),"")</f>
      </c>
      <c r="J104" t="s">
        <v>422</v>
      </c>
      <c r="K104" s="10">
        <v>45901</v>
      </c>
    </row>
    <row r="105" spans="1:11" ht="59.8" customHeight="1">
      <c r="A105"/>
      <c r="B105" s="4" t="s">
        <v>423</v>
      </c>
      <c r="C105" t="s">
        <v>424</v>
      </c>
      <c r="D105" s="5" t="s">
        <v>425</v>
      </c>
      <c r="E105" s="6"/>
      <c r="F105" s="4">
        <v>28</v>
      </c>
      <c r="G105" s="7"/>
      <c r="H105" s="8">
        <f>IF(G105&gt;0,PRODUCT(F105,G105),"")</f>
      </c>
      <c r="I105" s="9">
        <f>IF(G105&gt;0,HYPERLINK("https://donballon.ru/personal/import_excel.php?id_"&amp;J105&amp;"="&amp;G105&amp;"&amp;utm_source=excel_novelties","В корзину"),"")</f>
      </c>
      <c r="J105" t="s">
        <v>426</v>
      </c>
      <c r="K105" s="10">
        <v>45901</v>
      </c>
    </row>
    <row r="106" spans="1:11" ht="59.8" customHeight="1">
      <c r="A106"/>
      <c r="B106" s="4" t="s">
        <v>427</v>
      </c>
      <c r="C106" t="s">
        <v>428</v>
      </c>
      <c r="D106" s="5" t="s">
        <v>429</v>
      </c>
      <c r="E106" s="6"/>
      <c r="F106" s="4">
        <v>24</v>
      </c>
      <c r="G106" s="7"/>
      <c r="H106" s="8">
        <f>IF(G106&gt;0,PRODUCT(F106,G106),"")</f>
      </c>
      <c r="I106" s="9">
        <f>IF(G106&gt;0,HYPERLINK("https://donballon.ru/personal/import_excel.php?id_"&amp;J106&amp;"="&amp;G106&amp;"&amp;utm_source=excel_novelties","В корзину"),"")</f>
      </c>
      <c r="J106" t="s">
        <v>430</v>
      </c>
      <c r="K106" s="10">
        <v>45901</v>
      </c>
    </row>
    <row r="107" spans="1:11" ht="59.8" customHeight="1">
      <c r="A107"/>
      <c r="B107" s="4" t="s">
        <v>431</v>
      </c>
      <c r="C107" t="s">
        <v>432</v>
      </c>
      <c r="D107" s="5" t="s">
        <v>433</v>
      </c>
      <c r="E107" s="6"/>
      <c r="F107" s="4">
        <v>24</v>
      </c>
      <c r="G107" s="7"/>
      <c r="H107" s="8">
        <f>IF(G107&gt;0,PRODUCT(F107,G107),"")</f>
      </c>
      <c r="I107" s="9">
        <f>IF(G107&gt;0,HYPERLINK("https://donballon.ru/personal/import_excel.php?id_"&amp;J107&amp;"="&amp;G107&amp;"&amp;utm_source=excel_novelties","В корзину"),"")</f>
      </c>
      <c r="J107" t="s">
        <v>434</v>
      </c>
      <c r="K107" s="10">
        <v>45901</v>
      </c>
    </row>
    <row r="108" spans="1:11" ht="59.8" customHeight="1">
      <c r="A108"/>
      <c r="B108" s="4" t="s">
        <v>435</v>
      </c>
      <c r="C108" t="s">
        <v>436</v>
      </c>
      <c r="D108" s="5" t="s">
        <v>437</v>
      </c>
      <c r="E108" s="6"/>
      <c r="F108" s="4">
        <v>24</v>
      </c>
      <c r="G108" s="7"/>
      <c r="H108" s="8">
        <f>IF(G108&gt;0,PRODUCT(F108,G108),"")</f>
      </c>
      <c r="I108" s="9">
        <f>IF(G108&gt;0,HYPERLINK("https://donballon.ru/personal/import_excel.php?id_"&amp;J108&amp;"="&amp;G108&amp;"&amp;utm_source=excel_novelties","В корзину"),"")</f>
      </c>
      <c r="J108" t="s">
        <v>438</v>
      </c>
      <c r="K108" s="10">
        <v>45901</v>
      </c>
    </row>
    <row r="109" spans="1:11" ht="59.8" customHeight="1">
      <c r="A109"/>
      <c r="B109" s="4" t="s">
        <v>439</v>
      </c>
      <c r="C109" t="s">
        <v>440</v>
      </c>
      <c r="D109" s="5" t="s">
        <v>441</v>
      </c>
      <c r="E109" s="6"/>
      <c r="F109" s="4">
        <v>24</v>
      </c>
      <c r="G109" s="7"/>
      <c r="H109" s="8">
        <f>IF(G109&gt;0,PRODUCT(F109,G109),"")</f>
      </c>
      <c r="I109" s="9">
        <f>IF(G109&gt;0,HYPERLINK("https://donballon.ru/personal/import_excel.php?id_"&amp;J109&amp;"="&amp;G109&amp;"&amp;utm_source=excel_novelties","В корзину"),"")</f>
      </c>
      <c r="J109" t="s">
        <v>442</v>
      </c>
      <c r="K109" s="10">
        <v>45901</v>
      </c>
    </row>
    <row r="110" spans="1:11" ht="59.8" customHeight="1">
      <c r="A110"/>
      <c r="B110" s="4" t="s">
        <v>443</v>
      </c>
      <c r="C110" t="s">
        <v>444</v>
      </c>
      <c r="D110" s="5" t="s">
        <v>445</v>
      </c>
      <c r="E110" s="6"/>
      <c r="F110" s="4">
        <v>24</v>
      </c>
      <c r="G110" s="7"/>
      <c r="H110" s="8">
        <f>IF(G110&gt;0,PRODUCT(F110,G110),"")</f>
      </c>
      <c r="I110" s="9">
        <f>IF(G110&gt;0,HYPERLINK("https://donballon.ru/personal/import_excel.php?id_"&amp;J110&amp;"="&amp;G110&amp;"&amp;utm_source=excel_novelties","В корзину"),"")</f>
      </c>
      <c r="J110" t="s">
        <v>446</v>
      </c>
      <c r="K110" s="10">
        <v>45901</v>
      </c>
    </row>
    <row r="111" spans="1:11" ht="59.8" customHeight="1">
      <c r="A111"/>
      <c r="B111" s="4" t="s">
        <v>447</v>
      </c>
      <c r="C111" t="s">
        <v>448</v>
      </c>
      <c r="D111" s="5" t="s">
        <v>449</v>
      </c>
      <c r="E111" s="6"/>
      <c r="F111" s="4">
        <v>24</v>
      </c>
      <c r="G111" s="7"/>
      <c r="H111" s="8">
        <f>IF(G111&gt;0,PRODUCT(F111,G111),"")</f>
      </c>
      <c r="I111" s="9">
        <f>IF(G111&gt;0,HYPERLINK("https://donballon.ru/personal/import_excel.php?id_"&amp;J111&amp;"="&amp;G111&amp;"&amp;utm_source=excel_novelties","В корзину"),"")</f>
      </c>
      <c r="J111" t="s">
        <v>450</v>
      </c>
      <c r="K111" s="10">
        <v>45901</v>
      </c>
    </row>
    <row r="112" spans="1:11" ht="59.8" customHeight="1">
      <c r="A112"/>
      <c r="B112" s="4" t="s">
        <v>451</v>
      </c>
      <c r="C112" t="s">
        <v>452</v>
      </c>
      <c r="D112" s="5" t="s">
        <v>453</v>
      </c>
      <c r="E112" s="6"/>
      <c r="F112" s="4">
        <v>24</v>
      </c>
      <c r="G112" s="7"/>
      <c r="H112" s="8">
        <f>IF(G112&gt;0,PRODUCT(F112,G112),"")</f>
      </c>
      <c r="I112" s="9">
        <f>IF(G112&gt;0,HYPERLINK("https://donballon.ru/personal/import_excel.php?id_"&amp;J112&amp;"="&amp;G112&amp;"&amp;utm_source=excel_novelties","В корзину"),"")</f>
      </c>
      <c r="J112" t="s">
        <v>454</v>
      </c>
      <c r="K112" s="10">
        <v>45901</v>
      </c>
    </row>
    <row r="113" spans="1:11" ht="59.8" customHeight="1">
      <c r="A113"/>
      <c r="B113" s="4" t="s">
        <v>455</v>
      </c>
      <c r="C113" t="s">
        <v>456</v>
      </c>
      <c r="D113" s="5" t="s">
        <v>457</v>
      </c>
      <c r="E113" s="6"/>
      <c r="F113" s="4">
        <v>24</v>
      </c>
      <c r="G113" s="7"/>
      <c r="H113" s="8">
        <f>IF(G113&gt;0,PRODUCT(F113,G113),"")</f>
      </c>
      <c r="I113" s="9">
        <f>IF(G113&gt;0,HYPERLINK("https://donballon.ru/personal/import_excel.php?id_"&amp;J113&amp;"="&amp;G113&amp;"&amp;utm_source=excel_novelties","В корзину"),"")</f>
      </c>
      <c r="J113" t="s">
        <v>458</v>
      </c>
      <c r="K113" s="10">
        <v>45901</v>
      </c>
    </row>
    <row r="114" spans="1:11" ht="59.8" customHeight="1">
      <c r="A114"/>
      <c r="B114" s="4" t="s">
        <v>459</v>
      </c>
      <c r="C114" t="s">
        <v>460</v>
      </c>
      <c r="D114" s="5" t="s">
        <v>461</v>
      </c>
      <c r="E114" s="6"/>
      <c r="F114" s="4">
        <v>40</v>
      </c>
      <c r="G114" s="7"/>
      <c r="H114" s="8">
        <f>IF(G114&gt;0,PRODUCT(F114,G114),"")</f>
      </c>
      <c r="I114" s="9">
        <f>IF(G114&gt;0,HYPERLINK("https://donballon.ru/personal/import_excel.php?id_"&amp;J114&amp;"="&amp;G114&amp;"&amp;utm_source=excel_novelties","В корзину"),"")</f>
      </c>
      <c r="J114" t="s">
        <v>462</v>
      </c>
      <c r="K114" s="10">
        <v>45901</v>
      </c>
    </row>
    <row r="115" spans="1:11" ht="59.8" customHeight="1">
      <c r="A115"/>
      <c r="B115" s="4" t="s">
        <v>463</v>
      </c>
      <c r="C115" t="s">
        <v>464</v>
      </c>
      <c r="D115" s="5" t="s">
        <v>465</v>
      </c>
      <c r="E115" s="6"/>
      <c r="F115" s="4">
        <v>40</v>
      </c>
      <c r="G115" s="7"/>
      <c r="H115" s="8">
        <f>IF(G115&gt;0,PRODUCT(F115,G115),"")</f>
      </c>
      <c r="I115" s="9">
        <f>IF(G115&gt;0,HYPERLINK("https://donballon.ru/personal/import_excel.php?id_"&amp;J115&amp;"="&amp;G115&amp;"&amp;utm_source=excel_novelties","В корзину"),"")</f>
      </c>
      <c r="J115" t="s">
        <v>466</v>
      </c>
      <c r="K115" s="10">
        <v>45901</v>
      </c>
    </row>
    <row r="116" spans="1:11" ht="59.8" customHeight="1">
      <c r="A116"/>
      <c r="B116" s="4" t="s">
        <v>467</v>
      </c>
      <c r="C116" t="s">
        <v>468</v>
      </c>
      <c r="D116" s="5" t="s">
        <v>469</v>
      </c>
      <c r="E116" s="6"/>
      <c r="F116" s="4">
        <v>40</v>
      </c>
      <c r="G116" s="7"/>
      <c r="H116" s="8">
        <f>IF(G116&gt;0,PRODUCT(F116,G116),"")</f>
      </c>
      <c r="I116" s="9">
        <f>IF(G116&gt;0,HYPERLINK("https://donballon.ru/personal/import_excel.php?id_"&amp;J116&amp;"="&amp;G116&amp;"&amp;utm_source=excel_novelties","В корзину"),"")</f>
      </c>
      <c r="J116" t="s">
        <v>470</v>
      </c>
      <c r="K116" s="10">
        <v>45901</v>
      </c>
    </row>
    <row r="117" spans="1:11" ht="59.8" customHeight="1">
      <c r="A117"/>
      <c r="B117" s="4" t="s">
        <v>471</v>
      </c>
      <c r="C117" t="s">
        <v>472</v>
      </c>
      <c r="D117" s="5" t="s">
        <v>473</v>
      </c>
      <c r="E117" s="6"/>
      <c r="F117" s="4">
        <v>40</v>
      </c>
      <c r="G117" s="7"/>
      <c r="H117" s="8">
        <f>IF(G117&gt;0,PRODUCT(F117,G117),"")</f>
      </c>
      <c r="I117" s="9">
        <f>IF(G117&gt;0,HYPERLINK("https://donballon.ru/personal/import_excel.php?id_"&amp;J117&amp;"="&amp;G117&amp;"&amp;utm_source=excel_novelties","В корзину"),"")</f>
      </c>
      <c r="J117" t="s">
        <v>474</v>
      </c>
      <c r="K117" s="10">
        <v>45901</v>
      </c>
    </row>
    <row r="118" spans="1:11" ht="59.8" customHeight="1">
      <c r="A118"/>
      <c r="B118" s="4" t="s">
        <v>475</v>
      </c>
      <c r="C118" t="s">
        <v>476</v>
      </c>
      <c r="D118" s="5" t="s">
        <v>477</v>
      </c>
      <c r="E118" s="6"/>
      <c r="F118" s="4">
        <v>40</v>
      </c>
      <c r="G118" s="7"/>
      <c r="H118" s="8">
        <f>IF(G118&gt;0,PRODUCT(F118,G118),"")</f>
      </c>
      <c r="I118" s="9">
        <f>IF(G118&gt;0,HYPERLINK("https://donballon.ru/personal/import_excel.php?id_"&amp;J118&amp;"="&amp;G118&amp;"&amp;utm_source=excel_novelties","В корзину"),"")</f>
      </c>
      <c r="J118" t="s">
        <v>478</v>
      </c>
      <c r="K118" s="10">
        <v>45901</v>
      </c>
    </row>
    <row r="119" spans="1:11" ht="59.8" customHeight="1">
      <c r="A119"/>
      <c r="B119" s="4" t="s">
        <v>479</v>
      </c>
      <c r="C119" t="s">
        <v>480</v>
      </c>
      <c r="D119" s="5" t="s">
        <v>481</v>
      </c>
      <c r="E119" s="6"/>
      <c r="F119" s="4">
        <v>40</v>
      </c>
      <c r="G119" s="7"/>
      <c r="H119" s="8">
        <f>IF(G119&gt;0,PRODUCT(F119,G119),"")</f>
      </c>
      <c r="I119" s="9">
        <f>IF(G119&gt;0,HYPERLINK("https://donballon.ru/personal/import_excel.php?id_"&amp;J119&amp;"="&amp;G119&amp;"&amp;utm_source=excel_novelties","В корзину"),"")</f>
      </c>
      <c r="J119" t="s">
        <v>482</v>
      </c>
      <c r="K119" s="10">
        <v>45901</v>
      </c>
    </row>
    <row r="120" spans="1:11" ht="59.8" customHeight="1">
      <c r="A120"/>
      <c r="B120" s="4" t="s">
        <v>483</v>
      </c>
      <c r="C120" t="s">
        <v>484</v>
      </c>
      <c r="D120" s="5" t="s">
        <v>485</v>
      </c>
      <c r="E120" s="6"/>
      <c r="F120" s="4">
        <v>40</v>
      </c>
      <c r="G120" s="7"/>
      <c r="H120" s="8">
        <f>IF(G120&gt;0,PRODUCT(F120,G120),"")</f>
      </c>
      <c r="I120" s="9">
        <f>IF(G120&gt;0,HYPERLINK("https://donballon.ru/personal/import_excel.php?id_"&amp;J120&amp;"="&amp;G120&amp;"&amp;utm_source=excel_novelties","В корзину"),"")</f>
      </c>
      <c r="J120" t="s">
        <v>486</v>
      </c>
      <c r="K120" s="10">
        <v>45901</v>
      </c>
    </row>
    <row r="121" spans="1:11" ht="59.8" customHeight="1">
      <c r="A121"/>
      <c r="B121" s="4" t="s">
        <v>487</v>
      </c>
      <c r="C121" t="s">
        <v>488</v>
      </c>
      <c r="D121" s="5" t="s">
        <v>489</v>
      </c>
      <c r="E121" s="6"/>
      <c r="F121" s="4">
        <v>40</v>
      </c>
      <c r="G121" s="7"/>
      <c r="H121" s="8">
        <f>IF(G121&gt;0,PRODUCT(F121,G121),"")</f>
      </c>
      <c r="I121" s="9">
        <f>IF(G121&gt;0,HYPERLINK("https://donballon.ru/personal/import_excel.php?id_"&amp;J121&amp;"="&amp;G121&amp;"&amp;utm_source=excel_novelties","В корзину"),"")</f>
      </c>
      <c r="J121" t="s">
        <v>490</v>
      </c>
      <c r="K121" s="10">
        <v>45901</v>
      </c>
    </row>
    <row r="122" spans="1:11" ht="59.8" customHeight="1">
      <c r="A122"/>
      <c r="B122" s="4" t="s">
        <v>491</v>
      </c>
      <c r="C122" t="s">
        <v>492</v>
      </c>
      <c r="D122" s="5" t="s">
        <v>493</v>
      </c>
      <c r="E122" s="6"/>
      <c r="F122" s="4">
        <v>56</v>
      </c>
      <c r="G122" s="7"/>
      <c r="H122" s="8">
        <f>IF(G122&gt;0,PRODUCT(F122,G122),"")</f>
      </c>
      <c r="I122" s="9">
        <f>IF(G122&gt;0,HYPERLINK("https://donballon.ru/personal/import_excel.php?id_"&amp;J122&amp;"="&amp;G122&amp;"&amp;utm_source=excel_novelties","В корзину"),"")</f>
      </c>
      <c r="J122" t="s">
        <v>494</v>
      </c>
      <c r="K122" s="10">
        <v>45901</v>
      </c>
    </row>
    <row r="123" spans="1:11" ht="59.8" customHeight="1">
      <c r="A123"/>
      <c r="B123" s="4" t="s">
        <v>495</v>
      </c>
      <c r="C123" t="s">
        <v>496</v>
      </c>
      <c r="D123" s="5" t="s">
        <v>497</v>
      </c>
      <c r="E123" s="6"/>
      <c r="F123" s="4">
        <v>56</v>
      </c>
      <c r="G123" s="7"/>
      <c r="H123" s="8">
        <f>IF(G123&gt;0,PRODUCT(F123,G123),"")</f>
      </c>
      <c r="I123" s="9">
        <f>IF(G123&gt;0,HYPERLINK("https://donballon.ru/personal/import_excel.php?id_"&amp;J123&amp;"="&amp;G123&amp;"&amp;utm_source=excel_novelties","В корзину"),"")</f>
      </c>
      <c r="J123" t="s">
        <v>498</v>
      </c>
      <c r="K123" s="10">
        <v>45901</v>
      </c>
    </row>
    <row r="124" spans="1:11" ht="59.8" customHeight="1">
      <c r="A124"/>
      <c r="B124" s="4" t="s">
        <v>499</v>
      </c>
      <c r="C124" t="s">
        <v>500</v>
      </c>
      <c r="D124" s="5" t="s">
        <v>501</v>
      </c>
      <c r="E124" s="6"/>
      <c r="F124" s="4">
        <v>56</v>
      </c>
      <c r="G124" s="7"/>
      <c r="H124" s="8">
        <f>IF(G124&gt;0,PRODUCT(F124,G124),"")</f>
      </c>
      <c r="I124" s="9">
        <f>IF(G124&gt;0,HYPERLINK("https://donballon.ru/personal/import_excel.php?id_"&amp;J124&amp;"="&amp;G124&amp;"&amp;utm_source=excel_novelties","В корзину"),"")</f>
      </c>
      <c r="J124" t="s">
        <v>502</v>
      </c>
      <c r="K124" s="10">
        <v>45901</v>
      </c>
    </row>
    <row r="125" spans="1:11" ht="59.8" customHeight="1">
      <c r="A125"/>
      <c r="B125" s="4" t="s">
        <v>503</v>
      </c>
      <c r="C125" t="s">
        <v>504</v>
      </c>
      <c r="D125" s="5" t="s">
        <v>505</v>
      </c>
      <c r="E125" s="6"/>
      <c r="F125" s="4">
        <v>56</v>
      </c>
      <c r="G125" s="7"/>
      <c r="H125" s="8">
        <f>IF(G125&gt;0,PRODUCT(F125,G125),"")</f>
      </c>
      <c r="I125" s="9">
        <f>IF(G125&gt;0,HYPERLINK("https://donballon.ru/personal/import_excel.php?id_"&amp;J125&amp;"="&amp;G125&amp;"&amp;utm_source=excel_novelties","В корзину"),"")</f>
      </c>
      <c r="J125" t="s">
        <v>506</v>
      </c>
      <c r="K125" s="10">
        <v>45901</v>
      </c>
    </row>
    <row r="126" spans="1:11" ht="59.8" customHeight="1">
      <c r="A126"/>
      <c r="B126" s="4" t="s">
        <v>507</v>
      </c>
      <c r="C126" t="s">
        <v>508</v>
      </c>
      <c r="D126" s="5" t="s">
        <v>509</v>
      </c>
      <c r="E126" s="6"/>
      <c r="F126" s="4">
        <v>56</v>
      </c>
      <c r="G126" s="7"/>
      <c r="H126" s="8">
        <f>IF(G126&gt;0,PRODUCT(F126,G126),"")</f>
      </c>
      <c r="I126" s="9">
        <f>IF(G126&gt;0,HYPERLINK("https://donballon.ru/personal/import_excel.php?id_"&amp;J126&amp;"="&amp;G126&amp;"&amp;utm_source=excel_novelties","В корзину"),"")</f>
      </c>
      <c r="J126" t="s">
        <v>510</v>
      </c>
      <c r="K126" s="10">
        <v>45901</v>
      </c>
    </row>
    <row r="127" spans="1:11" ht="59.8" customHeight="1">
      <c r="A127"/>
      <c r="B127" s="4" t="s">
        <v>511</v>
      </c>
      <c r="C127" t="s">
        <v>512</v>
      </c>
      <c r="D127" s="5" t="s">
        <v>513</v>
      </c>
      <c r="E127" s="6"/>
      <c r="F127" s="4">
        <v>56</v>
      </c>
      <c r="G127" s="7"/>
      <c r="H127" s="8">
        <f>IF(G127&gt;0,PRODUCT(F127,G127),"")</f>
      </c>
      <c r="I127" s="9">
        <f>IF(G127&gt;0,HYPERLINK("https://donballon.ru/personal/import_excel.php?id_"&amp;J127&amp;"="&amp;G127&amp;"&amp;utm_source=excel_novelties","В корзину"),"")</f>
      </c>
      <c r="J127" t="s">
        <v>514</v>
      </c>
      <c r="K127" s="10">
        <v>45901</v>
      </c>
    </row>
    <row r="128" spans="1:11" ht="59.8" customHeight="1">
      <c r="A128"/>
      <c r="B128" s="4" t="s">
        <v>515</v>
      </c>
      <c r="C128" t="s">
        <v>516</v>
      </c>
      <c r="D128" s="5" t="s">
        <v>517</v>
      </c>
      <c r="E128" s="6"/>
      <c r="F128" s="4">
        <v>56</v>
      </c>
      <c r="G128" s="7"/>
      <c r="H128" s="8">
        <f>IF(G128&gt;0,PRODUCT(F128,G128),"")</f>
      </c>
      <c r="I128" s="9">
        <f>IF(G128&gt;0,HYPERLINK("https://donballon.ru/personal/import_excel.php?id_"&amp;J128&amp;"="&amp;G128&amp;"&amp;utm_source=excel_novelties","В корзину"),"")</f>
      </c>
      <c r="J128" t="s">
        <v>518</v>
      </c>
      <c r="K128" s="10">
        <v>45901</v>
      </c>
    </row>
    <row r="129" spans="1:11" ht="59.8" customHeight="1">
      <c r="A129"/>
      <c r="B129" s="4" t="s">
        <v>519</v>
      </c>
      <c r="C129" t="s">
        <v>520</v>
      </c>
      <c r="D129" s="5" t="s">
        <v>521</v>
      </c>
      <c r="E129" s="6"/>
      <c r="F129" s="4">
        <v>56</v>
      </c>
      <c r="G129" s="7"/>
      <c r="H129" s="8">
        <f>IF(G129&gt;0,PRODUCT(F129,G129),"")</f>
      </c>
      <c r="I129" s="9">
        <f>IF(G129&gt;0,HYPERLINK("https://donballon.ru/personal/import_excel.php?id_"&amp;J129&amp;"="&amp;G129&amp;"&amp;utm_source=excel_novelties","В корзину"),"")</f>
      </c>
      <c r="J129" t="s">
        <v>522</v>
      </c>
      <c r="K129" s="10">
        <v>45901</v>
      </c>
    </row>
    <row r="130" spans="1:11" ht="59.8" customHeight="1">
      <c r="A130"/>
      <c r="B130" s="4" t="s">
        <v>523</v>
      </c>
      <c r="C130" t="s">
        <v>524</v>
      </c>
      <c r="D130" s="5" t="s">
        <v>525</v>
      </c>
      <c r="E130" s="6"/>
      <c r="F130" s="4">
        <v>68</v>
      </c>
      <c r="G130" s="7"/>
      <c r="H130" s="8">
        <f>IF(G130&gt;0,PRODUCT(F130,G130),"")</f>
      </c>
      <c r="I130" s="9">
        <f>IF(G130&gt;0,HYPERLINK("https://donballon.ru/personal/import_excel.php?id_"&amp;J130&amp;"="&amp;G130&amp;"&amp;utm_source=excel_novelties","В корзину"),"")</f>
      </c>
      <c r="J130" t="s">
        <v>526</v>
      </c>
      <c r="K130" s="10">
        <v>45901</v>
      </c>
    </row>
    <row r="131" spans="1:11" ht="59.8" customHeight="1">
      <c r="A131"/>
      <c r="B131" s="4" t="s">
        <v>527</v>
      </c>
      <c r="C131" t="s">
        <v>528</v>
      </c>
      <c r="D131" s="5" t="s">
        <v>529</v>
      </c>
      <c r="E131" s="6"/>
      <c r="F131" s="4">
        <v>68</v>
      </c>
      <c r="G131" s="7"/>
      <c r="H131" s="8">
        <f>IF(G131&gt;0,PRODUCT(F131,G131),"")</f>
      </c>
      <c r="I131" s="9">
        <f>IF(G131&gt;0,HYPERLINK("https://donballon.ru/personal/import_excel.php?id_"&amp;J131&amp;"="&amp;G131&amp;"&amp;utm_source=excel_novelties","В корзину"),"")</f>
      </c>
      <c r="J131" t="s">
        <v>530</v>
      </c>
      <c r="K131" s="10">
        <v>45901</v>
      </c>
    </row>
    <row r="132" spans="1:11" ht="59.8" customHeight="1">
      <c r="A132"/>
      <c r="B132" s="4" t="s">
        <v>531</v>
      </c>
      <c r="C132" t="s">
        <v>532</v>
      </c>
      <c r="D132" s="5" t="s">
        <v>533</v>
      </c>
      <c r="E132" s="6"/>
      <c r="F132" s="4">
        <v>68</v>
      </c>
      <c r="G132" s="7"/>
      <c r="H132" s="8">
        <f>IF(G132&gt;0,PRODUCT(F132,G132),"")</f>
      </c>
      <c r="I132" s="9">
        <f>IF(G132&gt;0,HYPERLINK("https://donballon.ru/personal/import_excel.php?id_"&amp;J132&amp;"="&amp;G132&amp;"&amp;utm_source=excel_novelties","В корзину"),"")</f>
      </c>
      <c r="J132" t="s">
        <v>534</v>
      </c>
      <c r="K132" s="10">
        <v>45901</v>
      </c>
    </row>
    <row r="133" spans="1:11" ht="59.8" customHeight="1">
      <c r="A133"/>
      <c r="B133" s="4" t="s">
        <v>535</v>
      </c>
      <c r="C133" t="s">
        <v>536</v>
      </c>
      <c r="D133" s="5" t="s">
        <v>537</v>
      </c>
      <c r="E133" s="6"/>
      <c r="F133" s="4">
        <v>68</v>
      </c>
      <c r="G133" s="7"/>
      <c r="H133" s="8">
        <f>IF(G133&gt;0,PRODUCT(F133,G133),"")</f>
      </c>
      <c r="I133" s="9">
        <f>IF(G133&gt;0,HYPERLINK("https://donballon.ru/personal/import_excel.php?id_"&amp;J133&amp;"="&amp;G133&amp;"&amp;utm_source=excel_novelties","В корзину"),"")</f>
      </c>
      <c r="J133" t="s">
        <v>538</v>
      </c>
      <c r="K133" s="10">
        <v>45901</v>
      </c>
    </row>
    <row r="134" spans="1:11" ht="59.8" customHeight="1">
      <c r="A134"/>
      <c r="B134" s="4" t="s">
        <v>539</v>
      </c>
      <c r="C134" t="s">
        <v>540</v>
      </c>
      <c r="D134" s="5" t="s">
        <v>541</v>
      </c>
      <c r="E134" s="6"/>
      <c r="F134" s="4">
        <v>68</v>
      </c>
      <c r="G134" s="7"/>
      <c r="H134" s="8">
        <f>IF(G134&gt;0,PRODUCT(F134,G134),"")</f>
      </c>
      <c r="I134" s="9">
        <f>IF(G134&gt;0,HYPERLINK("https://donballon.ru/personal/import_excel.php?id_"&amp;J134&amp;"="&amp;G134&amp;"&amp;utm_source=excel_novelties","В корзину"),"")</f>
      </c>
      <c r="J134" t="s">
        <v>542</v>
      </c>
      <c r="K134" s="10">
        <v>45901</v>
      </c>
    </row>
    <row r="135" spans="1:11" ht="59.8" customHeight="1">
      <c r="A135"/>
      <c r="B135" s="4" t="s">
        <v>543</v>
      </c>
      <c r="C135" t="s">
        <v>544</v>
      </c>
      <c r="D135" s="5" t="s">
        <v>545</v>
      </c>
      <c r="E135" s="6"/>
      <c r="F135" s="4">
        <v>68</v>
      </c>
      <c r="G135" s="7"/>
      <c r="H135" s="8">
        <f>IF(G135&gt;0,PRODUCT(F135,G135),"")</f>
      </c>
      <c r="I135" s="9">
        <f>IF(G135&gt;0,HYPERLINK("https://donballon.ru/personal/import_excel.php?id_"&amp;J135&amp;"="&amp;G135&amp;"&amp;utm_source=excel_novelties","В корзину"),"")</f>
      </c>
      <c r="J135" t="s">
        <v>546</v>
      </c>
      <c r="K135" s="10">
        <v>45901</v>
      </c>
    </row>
    <row r="136" spans="1:11" ht="59.8" customHeight="1">
      <c r="A136"/>
      <c r="B136" s="4" t="s">
        <v>547</v>
      </c>
      <c r="C136" t="s">
        <v>548</v>
      </c>
      <c r="D136" s="5" t="s">
        <v>549</v>
      </c>
      <c r="E136" s="6"/>
      <c r="F136" s="4">
        <v>68</v>
      </c>
      <c r="G136" s="7"/>
      <c r="H136" s="8">
        <f>IF(G136&gt;0,PRODUCT(F136,G136),"")</f>
      </c>
      <c r="I136" s="9">
        <f>IF(G136&gt;0,HYPERLINK("https://donballon.ru/personal/import_excel.php?id_"&amp;J136&amp;"="&amp;G136&amp;"&amp;utm_source=excel_novelties","В корзину"),"")</f>
      </c>
      <c r="J136" t="s">
        <v>550</v>
      </c>
      <c r="K136" s="10">
        <v>45901</v>
      </c>
    </row>
    <row r="137" spans="1:11" ht="59.8" customHeight="1">
      <c r="A137"/>
      <c r="B137" s="4" t="s">
        <v>551</v>
      </c>
      <c r="C137" t="s">
        <v>552</v>
      </c>
      <c r="D137" s="5" t="s">
        <v>553</v>
      </c>
      <c r="E137" s="6"/>
      <c r="F137" s="4">
        <v>68</v>
      </c>
      <c r="G137" s="7"/>
      <c r="H137" s="8">
        <f>IF(G137&gt;0,PRODUCT(F137,G137),"")</f>
      </c>
      <c r="I137" s="9">
        <f>IF(G137&gt;0,HYPERLINK("https://donballon.ru/personal/import_excel.php?id_"&amp;J137&amp;"="&amp;G137&amp;"&amp;utm_source=excel_novelties","В корзину"),"")</f>
      </c>
      <c r="J137" t="s">
        <v>554</v>
      </c>
      <c r="K137" s="10">
        <v>45901</v>
      </c>
    </row>
    <row r="138" spans="1:11" ht="59.8" customHeight="1">
      <c r="A138"/>
      <c r="B138" s="4" t="s">
        <v>555</v>
      </c>
      <c r="C138" t="s">
        <v>556</v>
      </c>
      <c r="D138" s="5" t="s">
        <v>557</v>
      </c>
      <c r="E138" s="6"/>
      <c r="F138" s="4">
        <v>20</v>
      </c>
      <c r="G138" s="7"/>
      <c r="H138" s="8">
        <f>IF(G138&gt;0,PRODUCT(F138,G138),"")</f>
      </c>
      <c r="I138" s="9">
        <f>IF(G138&gt;0,HYPERLINK("https://donballon.ru/personal/import_excel.php?id_"&amp;J138&amp;"="&amp;G138&amp;"&amp;utm_source=excel_novelties","В корзину"),"")</f>
      </c>
      <c r="J138" t="s">
        <v>558</v>
      </c>
      <c r="K138" s="10">
        <v>45901</v>
      </c>
    </row>
    <row r="139" spans="1:11" ht="59.8" customHeight="1">
      <c r="A139"/>
      <c r="B139" s="4" t="s">
        <v>559</v>
      </c>
      <c r="C139" t="s">
        <v>560</v>
      </c>
      <c r="D139" s="5" t="s">
        <v>561</v>
      </c>
      <c r="E139" s="6"/>
      <c r="F139" s="4">
        <v>20</v>
      </c>
      <c r="G139" s="7"/>
      <c r="H139" s="8">
        <f>IF(G139&gt;0,PRODUCT(F139,G139),"")</f>
      </c>
      <c r="I139" s="9">
        <f>IF(G139&gt;0,HYPERLINK("https://donballon.ru/personal/import_excel.php?id_"&amp;J139&amp;"="&amp;G139&amp;"&amp;utm_source=excel_novelties","В корзину"),"")</f>
      </c>
      <c r="J139" t="s">
        <v>562</v>
      </c>
      <c r="K139" s="10">
        <v>45901</v>
      </c>
    </row>
    <row r="140" spans="1:11" ht="59.8" customHeight="1">
      <c r="A140"/>
      <c r="B140" s="4" t="s">
        <v>563</v>
      </c>
      <c r="C140" t="s">
        <v>564</v>
      </c>
      <c r="D140" s="5" t="s">
        <v>565</v>
      </c>
      <c r="E140" s="6"/>
      <c r="F140" s="4">
        <v>20</v>
      </c>
      <c r="G140" s="7"/>
      <c r="H140" s="8">
        <f>IF(G140&gt;0,PRODUCT(F140,G140),"")</f>
      </c>
      <c r="I140" s="9">
        <f>IF(G140&gt;0,HYPERLINK("https://donballon.ru/personal/import_excel.php?id_"&amp;J140&amp;"="&amp;G140&amp;"&amp;utm_source=excel_novelties","В корзину"),"")</f>
      </c>
      <c r="J140" t="s">
        <v>566</v>
      </c>
      <c r="K140" s="10">
        <v>45901</v>
      </c>
    </row>
    <row r="141" spans="1:11" ht="59.8" customHeight="1">
      <c r="A141"/>
      <c r="B141" s="4" t="s">
        <v>567</v>
      </c>
      <c r="C141" t="s">
        <v>568</v>
      </c>
      <c r="D141" s="5" t="s">
        <v>569</v>
      </c>
      <c r="E141" s="6"/>
      <c r="F141" s="4">
        <v>24</v>
      </c>
      <c r="G141" s="7"/>
      <c r="H141" s="8">
        <f>IF(G141&gt;0,PRODUCT(F141,G141),"")</f>
      </c>
      <c r="I141" s="9">
        <f>IF(G141&gt;0,HYPERLINK("https://donballon.ru/personal/import_excel.php?id_"&amp;J141&amp;"="&amp;G141&amp;"&amp;utm_source=excel_novelties","В корзину"),"")</f>
      </c>
      <c r="J141" t="s">
        <v>570</v>
      </c>
      <c r="K141" s="10">
        <v>45901</v>
      </c>
    </row>
    <row r="142" spans="1:11" ht="59.8" customHeight="1">
      <c r="A142"/>
      <c r="B142" s="4" t="s">
        <v>571</v>
      </c>
      <c r="C142" t="s">
        <v>572</v>
      </c>
      <c r="D142" s="5" t="s">
        <v>573</v>
      </c>
      <c r="E142" s="6"/>
      <c r="F142" s="4">
        <v>24</v>
      </c>
      <c r="G142" s="7"/>
      <c r="H142" s="8">
        <f>IF(G142&gt;0,PRODUCT(F142,G142),"")</f>
      </c>
      <c r="I142" s="9">
        <f>IF(G142&gt;0,HYPERLINK("https://donballon.ru/personal/import_excel.php?id_"&amp;J142&amp;"="&amp;G142&amp;"&amp;utm_source=excel_novelties","В корзину"),"")</f>
      </c>
      <c r="J142" t="s">
        <v>574</v>
      </c>
      <c r="K142" s="10">
        <v>45901</v>
      </c>
    </row>
    <row r="143" spans="1:11" ht="59.8" customHeight="1">
      <c r="A143"/>
      <c r="B143" s="4" t="s">
        <v>575</v>
      </c>
      <c r="C143" t="s">
        <v>576</v>
      </c>
      <c r="D143" s="5" t="s">
        <v>577</v>
      </c>
      <c r="E143" s="6"/>
      <c r="F143" s="4">
        <v>24</v>
      </c>
      <c r="G143" s="7"/>
      <c r="H143" s="8">
        <f>IF(G143&gt;0,PRODUCT(F143,G143),"")</f>
      </c>
      <c r="I143" s="9">
        <f>IF(G143&gt;0,HYPERLINK("https://donballon.ru/personal/import_excel.php?id_"&amp;J143&amp;"="&amp;G143&amp;"&amp;utm_source=excel_novelties","В корзину"),"")</f>
      </c>
      <c r="J143" t="s">
        <v>578</v>
      </c>
      <c r="K143" s="10">
        <v>45901</v>
      </c>
    </row>
    <row r="144" spans="1:11" ht="59.8" customHeight="1">
      <c r="A144"/>
      <c r="B144" s="4" t="s">
        <v>579</v>
      </c>
      <c r="C144" t="s">
        <v>580</v>
      </c>
      <c r="D144" s="5" t="s">
        <v>581</v>
      </c>
      <c r="E144" s="6"/>
      <c r="F144" s="4">
        <v>28</v>
      </c>
      <c r="G144" s="7"/>
      <c r="H144" s="8">
        <f>IF(G144&gt;0,PRODUCT(F144,G144),"")</f>
      </c>
      <c r="I144" s="9">
        <f>IF(G144&gt;0,HYPERLINK("https://donballon.ru/personal/import_excel.php?id_"&amp;J144&amp;"="&amp;G144&amp;"&amp;utm_source=excel_novelties","В корзину"),"")</f>
      </c>
      <c r="J144" t="s">
        <v>582</v>
      </c>
      <c r="K144" s="10">
        <v>45901</v>
      </c>
    </row>
    <row r="145" spans="1:11" ht="59.8" customHeight="1">
      <c r="A145"/>
      <c r="B145" s="4" t="s">
        <v>583</v>
      </c>
      <c r="C145" t="s">
        <v>584</v>
      </c>
      <c r="D145" s="5" t="s">
        <v>585</v>
      </c>
      <c r="E145" s="6"/>
      <c r="F145" s="4">
        <v>28</v>
      </c>
      <c r="G145" s="7"/>
      <c r="H145" s="8">
        <f>IF(G145&gt;0,PRODUCT(F145,G145),"")</f>
      </c>
      <c r="I145" s="9">
        <f>IF(G145&gt;0,HYPERLINK("https://donballon.ru/personal/import_excel.php?id_"&amp;J145&amp;"="&amp;G145&amp;"&amp;utm_source=excel_novelties","В корзину"),"")</f>
      </c>
      <c r="J145" t="s">
        <v>586</v>
      </c>
      <c r="K145" s="10">
        <v>45901</v>
      </c>
    </row>
    <row r="146" spans="1:11" ht="59.8" customHeight="1">
      <c r="A146"/>
      <c r="B146" s="4" t="s">
        <v>587</v>
      </c>
      <c r="C146" t="s">
        <v>588</v>
      </c>
      <c r="D146" s="5" t="s">
        <v>589</v>
      </c>
      <c r="E146" s="6"/>
      <c r="F146" s="4">
        <v>28</v>
      </c>
      <c r="G146" s="7"/>
      <c r="H146" s="8">
        <f>IF(G146&gt;0,PRODUCT(F146,G146),"")</f>
      </c>
      <c r="I146" s="9">
        <f>IF(G146&gt;0,HYPERLINK("https://donballon.ru/personal/import_excel.php?id_"&amp;J146&amp;"="&amp;G146&amp;"&amp;utm_source=excel_novelties","В корзину"),"")</f>
      </c>
      <c r="J146" t="s">
        <v>590</v>
      </c>
      <c r="K146" s="10">
        <v>45901</v>
      </c>
    </row>
    <row r="147" spans="1:11" ht="59.8" customHeight="1">
      <c r="A147"/>
      <c r="B147" s="4" t="s">
        <v>591</v>
      </c>
      <c r="C147" t="s">
        <v>592</v>
      </c>
      <c r="D147" s="5" t="s">
        <v>593</v>
      </c>
      <c r="E147" s="6"/>
      <c r="F147" s="4">
        <v>24</v>
      </c>
      <c r="G147" s="7"/>
      <c r="H147" s="8">
        <f>IF(G147&gt;0,PRODUCT(F147,G147),"")</f>
      </c>
      <c r="I147" s="9">
        <f>IF(G147&gt;0,HYPERLINK("https://donballon.ru/personal/import_excel.php?id_"&amp;J147&amp;"="&amp;G147&amp;"&amp;utm_source=excel_novelties","В корзину"),"")</f>
      </c>
      <c r="J147" t="s">
        <v>594</v>
      </c>
      <c r="K147" s="10">
        <v>45901</v>
      </c>
    </row>
    <row r="148" spans="1:11" ht="59.8" customHeight="1">
      <c r="A148"/>
      <c r="B148" s="4" t="s">
        <v>595</v>
      </c>
      <c r="C148" t="s">
        <v>596</v>
      </c>
      <c r="D148" s="5" t="s">
        <v>597</v>
      </c>
      <c r="E148" s="6"/>
      <c r="F148" s="4">
        <v>24</v>
      </c>
      <c r="G148" s="7"/>
      <c r="H148" s="8">
        <f>IF(G148&gt;0,PRODUCT(F148,G148),"")</f>
      </c>
      <c r="I148" s="9">
        <f>IF(G148&gt;0,HYPERLINK("https://donballon.ru/personal/import_excel.php?id_"&amp;J148&amp;"="&amp;G148&amp;"&amp;utm_source=excel_novelties","В корзину"),"")</f>
      </c>
      <c r="J148" t="s">
        <v>598</v>
      </c>
      <c r="K148" s="10">
        <v>45901</v>
      </c>
    </row>
    <row r="149" spans="1:11" ht="59.8" customHeight="1">
      <c r="A149"/>
      <c r="B149" s="4" t="s">
        <v>599</v>
      </c>
      <c r="C149" t="s">
        <v>600</v>
      </c>
      <c r="D149" s="5" t="s">
        <v>601</v>
      </c>
      <c r="E149" s="6"/>
      <c r="F149" s="4">
        <v>24</v>
      </c>
      <c r="G149" s="7"/>
      <c r="H149" s="8">
        <f>IF(G149&gt;0,PRODUCT(F149,G149),"")</f>
      </c>
      <c r="I149" s="9">
        <f>IF(G149&gt;0,HYPERLINK("https://donballon.ru/personal/import_excel.php?id_"&amp;J149&amp;"="&amp;G149&amp;"&amp;utm_source=excel_novelties","В корзину"),"")</f>
      </c>
      <c r="J149" t="s">
        <v>602</v>
      </c>
      <c r="K149" s="10">
        <v>45901</v>
      </c>
    </row>
    <row r="150" spans="1:11" ht="59.8" customHeight="1">
      <c r="A150"/>
      <c r="B150" s="4" t="s">
        <v>603</v>
      </c>
      <c r="C150" t="s">
        <v>604</v>
      </c>
      <c r="D150" s="5" t="s">
        <v>605</v>
      </c>
      <c r="E150" s="6"/>
      <c r="F150" s="4">
        <v>24</v>
      </c>
      <c r="G150" s="7"/>
      <c r="H150" s="8">
        <f>IF(G150&gt;0,PRODUCT(F150,G150),"")</f>
      </c>
      <c r="I150" s="9">
        <f>IF(G150&gt;0,HYPERLINK("https://donballon.ru/personal/import_excel.php?id_"&amp;J150&amp;"="&amp;G150&amp;"&amp;utm_source=excel_novelties","В корзину"),"")</f>
      </c>
      <c r="J150" t="s">
        <v>606</v>
      </c>
      <c r="K150" s="10">
        <v>45901</v>
      </c>
    </row>
    <row r="151" spans="1:11" ht="59.8" customHeight="1">
      <c r="A151"/>
      <c r="B151" s="4" t="s">
        <v>607</v>
      </c>
      <c r="C151" t="s">
        <v>608</v>
      </c>
      <c r="D151" s="5" t="s">
        <v>609</v>
      </c>
      <c r="E151" s="6"/>
      <c r="F151" s="4">
        <v>50</v>
      </c>
      <c r="G151" s="7"/>
      <c r="H151" s="8">
        <f>IF(G151&gt;0,PRODUCT(F151,G151),"")</f>
      </c>
      <c r="I151" s="9">
        <f>IF(G151&gt;0,HYPERLINK("https://donballon.ru/personal/import_excel.php?id_"&amp;J151&amp;"="&amp;G151&amp;"&amp;utm_source=excel_novelties","В корзину"),"")</f>
      </c>
      <c r="J151" t="s">
        <v>610</v>
      </c>
      <c r="K151" s="10">
        <v>45901</v>
      </c>
    </row>
    <row r="152" spans="1:11" ht="59.8" customHeight="1">
      <c r="A152"/>
      <c r="B152" s="4" t="s">
        <v>611</v>
      </c>
      <c r="C152" t="s">
        <v>612</v>
      </c>
      <c r="D152" s="5" t="s">
        <v>613</v>
      </c>
      <c r="E152" s="6"/>
      <c r="F152" s="4">
        <v>50</v>
      </c>
      <c r="G152" s="7"/>
      <c r="H152" s="8">
        <f>IF(G152&gt;0,PRODUCT(F152,G152),"")</f>
      </c>
      <c r="I152" s="9">
        <f>IF(G152&gt;0,HYPERLINK("https://donballon.ru/personal/import_excel.php?id_"&amp;J152&amp;"="&amp;G152&amp;"&amp;utm_source=excel_novelties","В корзину"),"")</f>
      </c>
      <c r="J152" t="s">
        <v>614</v>
      </c>
      <c r="K152" s="10">
        <v>45901</v>
      </c>
    </row>
    <row r="153" spans="1:11" ht="59.8" customHeight="1">
      <c r="A153"/>
      <c r="B153" s="4" t="s">
        <v>615</v>
      </c>
      <c r="C153" t="s">
        <v>616</v>
      </c>
      <c r="D153" s="5" t="s">
        <v>617</v>
      </c>
      <c r="E153" s="6"/>
      <c r="F153" s="4">
        <v>72</v>
      </c>
      <c r="G153" s="7"/>
      <c r="H153" s="8">
        <f>IF(G153&gt;0,PRODUCT(F153,G153),"")</f>
      </c>
      <c r="I153" s="9">
        <f>IF(G153&gt;0,HYPERLINK("https://donballon.ru/personal/import_excel.php?id_"&amp;J153&amp;"="&amp;G153&amp;"&amp;utm_source=excel_novelties","В корзину"),"")</f>
      </c>
      <c r="J153" t="s">
        <v>618</v>
      </c>
      <c r="K153" s="10">
        <v>45901</v>
      </c>
    </row>
    <row r="154" spans="1:11" ht="59.8" customHeight="1">
      <c r="A154"/>
      <c r="B154" s="4" t="s">
        <v>619</v>
      </c>
      <c r="C154" t="s">
        <v>620</v>
      </c>
      <c r="D154" s="5" t="s">
        <v>621</v>
      </c>
      <c r="E154" s="6"/>
      <c r="F154" s="4">
        <v>88</v>
      </c>
      <c r="G154" s="7"/>
      <c r="H154" s="8">
        <f>IF(G154&gt;0,PRODUCT(F154,G154),"")</f>
      </c>
      <c r="I154" s="9">
        <f>IF(G154&gt;0,HYPERLINK("https://donballon.ru/personal/import_excel.php?id_"&amp;J154&amp;"="&amp;G154&amp;"&amp;utm_source=excel_novelties","В корзину"),"")</f>
      </c>
      <c r="J154" t="s">
        <v>622</v>
      </c>
      <c r="K154" s="10">
        <v>45901</v>
      </c>
    </row>
    <row r="155" spans="1:11" ht="59.8" customHeight="1">
      <c r="A155"/>
      <c r="B155" s="4" t="s">
        <v>623</v>
      </c>
      <c r="C155" t="s">
        <v>624</v>
      </c>
      <c r="D155" s="5" t="s">
        <v>625</v>
      </c>
      <c r="E155" s="6"/>
      <c r="F155" s="4">
        <v>88</v>
      </c>
      <c r="G155" s="7"/>
      <c r="H155" s="8">
        <f>IF(G155&gt;0,PRODUCT(F155,G155),"")</f>
      </c>
      <c r="I155" s="9">
        <f>IF(G155&gt;0,HYPERLINK("https://donballon.ru/personal/import_excel.php?id_"&amp;J155&amp;"="&amp;G155&amp;"&amp;utm_source=excel_novelties","В корзину"),"")</f>
      </c>
      <c r="J155" t="s">
        <v>626</v>
      </c>
      <c r="K155" s="10">
        <v>45901</v>
      </c>
    </row>
    <row r="156" spans="1:11" ht="59.8" customHeight="1">
      <c r="A156"/>
      <c r="B156" s="4" t="s">
        <v>627</v>
      </c>
      <c r="C156" t="s">
        <v>628</v>
      </c>
      <c r="D156" s="5" t="s">
        <v>629</v>
      </c>
      <c r="E156" s="6"/>
      <c r="F156" s="4">
        <v>36</v>
      </c>
      <c r="G156" s="7"/>
      <c r="H156" s="8">
        <f>IF(G156&gt;0,PRODUCT(F156,G156),"")</f>
      </c>
      <c r="I156" s="9">
        <f>IF(G156&gt;0,HYPERLINK("https://donballon.ru/personal/import_excel.php?id_"&amp;J156&amp;"="&amp;G156&amp;"&amp;utm_source=excel_novelties","В корзину"),"")</f>
      </c>
      <c r="J156" t="s">
        <v>630</v>
      </c>
      <c r="K156" s="10">
        <v>45901</v>
      </c>
    </row>
    <row r="157" spans="1:11" ht="59.8" customHeight="1">
      <c r="A157"/>
      <c r="B157" s="4" t="s">
        <v>631</v>
      </c>
      <c r="C157" t="s">
        <v>632</v>
      </c>
      <c r="D157" s="5" t="s">
        <v>633</v>
      </c>
      <c r="E157" s="6"/>
      <c r="F157" s="4">
        <v>50</v>
      </c>
      <c r="G157" s="7"/>
      <c r="H157" s="8">
        <f>IF(G157&gt;0,PRODUCT(F157,G157),"")</f>
      </c>
      <c r="I157" s="9">
        <f>IF(G157&gt;0,HYPERLINK("https://donballon.ru/personal/import_excel.php?id_"&amp;J157&amp;"="&amp;G157&amp;"&amp;utm_source=excel_novelties","В корзину"),"")</f>
      </c>
      <c r="J157" t="s">
        <v>634</v>
      </c>
      <c r="K157" s="10">
        <v>45901</v>
      </c>
    </row>
    <row r="158" spans="1:11" ht="59.8" customHeight="1">
      <c r="A158"/>
      <c r="B158" s="4" t="s">
        <v>635</v>
      </c>
      <c r="C158" t="s">
        <v>636</v>
      </c>
      <c r="D158" s="5" t="s">
        <v>637</v>
      </c>
      <c r="E158" s="6"/>
      <c r="F158" s="4">
        <v>50</v>
      </c>
      <c r="G158" s="7"/>
      <c r="H158" s="8">
        <f>IF(G158&gt;0,PRODUCT(F158,G158),"")</f>
      </c>
      <c r="I158" s="9">
        <f>IF(G158&gt;0,HYPERLINK("https://donballon.ru/personal/import_excel.php?id_"&amp;J158&amp;"="&amp;G158&amp;"&amp;utm_source=excel_novelties","В корзину"),"")</f>
      </c>
      <c r="J158" t="s">
        <v>638</v>
      </c>
      <c r="K158" s="10">
        <v>45901</v>
      </c>
    </row>
    <row r="159" spans="1:11" ht="59.8" customHeight="1">
      <c r="A159"/>
      <c r="B159" s="4" t="s">
        <v>639</v>
      </c>
      <c r="C159" t="s">
        <v>640</v>
      </c>
      <c r="D159" s="5" t="s">
        <v>641</v>
      </c>
      <c r="E159" s="6"/>
      <c r="F159" s="4">
        <v>50</v>
      </c>
      <c r="G159" s="7"/>
      <c r="H159" s="8">
        <f>IF(G159&gt;0,PRODUCT(F159,G159),"")</f>
      </c>
      <c r="I159" s="9">
        <f>IF(G159&gt;0,HYPERLINK("https://donballon.ru/personal/import_excel.php?id_"&amp;J159&amp;"="&amp;G159&amp;"&amp;utm_source=excel_novelties","В корзину"),"")</f>
      </c>
      <c r="J159" t="s">
        <v>642</v>
      </c>
      <c r="K159" s="10">
        <v>45901</v>
      </c>
    </row>
    <row r="160" spans="1:11" ht="59.8" customHeight="1">
      <c r="A160"/>
      <c r="B160" s="4" t="s">
        <v>643</v>
      </c>
      <c r="C160" t="s">
        <v>644</v>
      </c>
      <c r="D160" s="5" t="s">
        <v>645</v>
      </c>
      <c r="E160" s="6"/>
      <c r="F160" s="4">
        <v>50</v>
      </c>
      <c r="G160" s="7"/>
      <c r="H160" s="8">
        <f>IF(G160&gt;0,PRODUCT(F160,G160),"")</f>
      </c>
      <c r="I160" s="9">
        <f>IF(G160&gt;0,HYPERLINK("https://donballon.ru/personal/import_excel.php?id_"&amp;J160&amp;"="&amp;G160&amp;"&amp;utm_source=excel_novelties","В корзину"),"")</f>
      </c>
      <c r="J160" t="s">
        <v>646</v>
      </c>
      <c r="K160" s="10">
        <v>45901</v>
      </c>
    </row>
    <row r="161" spans="1:11" ht="59.8" customHeight="1">
      <c r="A161"/>
      <c r="B161" s="4" t="s">
        <v>647</v>
      </c>
      <c r="C161" t="s">
        <v>648</v>
      </c>
      <c r="D161" s="5" t="s">
        <v>649</v>
      </c>
      <c r="E161" s="6"/>
      <c r="F161" s="4">
        <v>76</v>
      </c>
      <c r="G161" s="7"/>
      <c r="H161" s="8">
        <f>IF(G161&gt;0,PRODUCT(F161,G161),"")</f>
      </c>
      <c r="I161" s="9">
        <f>IF(G161&gt;0,HYPERLINK("https://donballon.ru/personal/import_excel.php?id_"&amp;J161&amp;"="&amp;G161&amp;"&amp;utm_source=excel_novelties","В корзину"),"")</f>
      </c>
      <c r="J161" t="s">
        <v>650</v>
      </c>
      <c r="K161" s="10">
        <v>45901</v>
      </c>
    </row>
    <row r="162" spans="1:11" ht="59.8" customHeight="1">
      <c r="A162"/>
      <c r="B162" s="4" t="s">
        <v>651</v>
      </c>
      <c r="C162" t="s">
        <v>652</v>
      </c>
      <c r="D162" s="5" t="s">
        <v>653</v>
      </c>
      <c r="E162" s="6"/>
      <c r="F162" s="4">
        <v>76</v>
      </c>
      <c r="G162" s="7"/>
      <c r="H162" s="8">
        <f>IF(G162&gt;0,PRODUCT(F162,G162),"")</f>
      </c>
      <c r="I162" s="9">
        <f>IF(G162&gt;0,HYPERLINK("https://donballon.ru/personal/import_excel.php?id_"&amp;J162&amp;"="&amp;G162&amp;"&amp;utm_source=excel_novelties","В корзину"),"")</f>
      </c>
      <c r="J162" t="s">
        <v>654</v>
      </c>
      <c r="K162" s="10">
        <v>45901</v>
      </c>
    </row>
    <row r="163" spans="1:11" ht="59.8" customHeight="1">
      <c r="A163"/>
      <c r="B163" s="4" t="s">
        <v>655</v>
      </c>
      <c r="C163" t="s">
        <v>656</v>
      </c>
      <c r="D163" s="5" t="s">
        <v>657</v>
      </c>
      <c r="E163" s="6"/>
      <c r="F163" s="4">
        <v>76</v>
      </c>
      <c r="G163" s="7"/>
      <c r="H163" s="8">
        <f>IF(G163&gt;0,PRODUCT(F163,G163),"")</f>
      </c>
      <c r="I163" s="9">
        <f>IF(G163&gt;0,HYPERLINK("https://donballon.ru/personal/import_excel.php?id_"&amp;J163&amp;"="&amp;G163&amp;"&amp;utm_source=excel_novelties","В корзину"),"")</f>
      </c>
      <c r="J163" t="s">
        <v>658</v>
      </c>
      <c r="K163" s="10">
        <v>45901</v>
      </c>
    </row>
    <row r="164" spans="1:11" ht="59.8" customHeight="1">
      <c r="A164"/>
      <c r="B164" s="4" t="s">
        <v>659</v>
      </c>
      <c r="C164" t="s">
        <v>660</v>
      </c>
      <c r="D164" s="5" t="s">
        <v>661</v>
      </c>
      <c r="E164" s="6"/>
      <c r="F164" s="4">
        <v>76</v>
      </c>
      <c r="G164" s="7"/>
      <c r="H164" s="8">
        <f>IF(G164&gt;0,PRODUCT(F164,G164),"")</f>
      </c>
      <c r="I164" s="9">
        <f>IF(G164&gt;0,HYPERLINK("https://donballon.ru/personal/import_excel.php?id_"&amp;J164&amp;"="&amp;G164&amp;"&amp;utm_source=excel_novelties","В корзину"),"")</f>
      </c>
      <c r="J164" t="s">
        <v>662</v>
      </c>
      <c r="K164" s="10">
        <v>45901</v>
      </c>
    </row>
    <row r="165" spans="1:11" ht="59.8" customHeight="1">
      <c r="A165"/>
      <c r="B165" s="4" t="s">
        <v>663</v>
      </c>
      <c r="C165" t="s">
        <v>664</v>
      </c>
      <c r="D165" s="5" t="s">
        <v>665</v>
      </c>
      <c r="E165" s="6"/>
      <c r="F165" s="4">
        <v>88</v>
      </c>
      <c r="G165" s="7"/>
      <c r="H165" s="8">
        <f>IF(G165&gt;0,PRODUCT(F165,G165),"")</f>
      </c>
      <c r="I165" s="9">
        <f>IF(G165&gt;0,HYPERLINK("https://donballon.ru/personal/import_excel.php?id_"&amp;J165&amp;"="&amp;G165&amp;"&amp;utm_source=excel_novelties","В корзину"),"")</f>
      </c>
      <c r="J165" t="s">
        <v>666</v>
      </c>
      <c r="K165" s="10">
        <v>45901</v>
      </c>
    </row>
    <row r="166" spans="1:11" ht="59.8" customHeight="1">
      <c r="A166"/>
      <c r="B166" s="4" t="s">
        <v>667</v>
      </c>
      <c r="C166" t="s">
        <v>668</v>
      </c>
      <c r="D166" s="5" t="s">
        <v>669</v>
      </c>
      <c r="E166" s="6"/>
      <c r="F166" s="4">
        <v>88</v>
      </c>
      <c r="G166" s="7"/>
      <c r="H166" s="8">
        <f>IF(G166&gt;0,PRODUCT(F166,G166),"")</f>
      </c>
      <c r="I166" s="9">
        <f>IF(G166&gt;0,HYPERLINK("https://donballon.ru/personal/import_excel.php?id_"&amp;J166&amp;"="&amp;G166&amp;"&amp;utm_source=excel_novelties","В корзину"),"")</f>
      </c>
      <c r="J166" t="s">
        <v>670</v>
      </c>
      <c r="K166" s="10">
        <v>45901</v>
      </c>
    </row>
    <row r="167" spans="1:11" ht="59.8" customHeight="1">
      <c r="A167"/>
      <c r="B167" s="4" t="s">
        <v>671</v>
      </c>
      <c r="C167" t="s">
        <v>672</v>
      </c>
      <c r="D167" s="5" t="s">
        <v>673</v>
      </c>
      <c r="E167" s="6"/>
      <c r="F167" s="4">
        <v>88</v>
      </c>
      <c r="G167" s="7"/>
      <c r="H167" s="8">
        <f>IF(G167&gt;0,PRODUCT(F167,G167),"")</f>
      </c>
      <c r="I167" s="9">
        <f>IF(G167&gt;0,HYPERLINK("https://donballon.ru/personal/import_excel.php?id_"&amp;J167&amp;"="&amp;G167&amp;"&amp;utm_source=excel_novelties","В корзину"),"")</f>
      </c>
      <c r="J167" t="s">
        <v>674</v>
      </c>
      <c r="K167" s="10">
        <v>45901</v>
      </c>
    </row>
    <row r="168" spans="1:11" ht="59.8" customHeight="1">
      <c r="A168"/>
      <c r="B168" s="4" t="s">
        <v>675</v>
      </c>
      <c r="C168" t="s">
        <v>676</v>
      </c>
      <c r="D168" s="5" t="s">
        <v>677</v>
      </c>
      <c r="E168" s="6"/>
      <c r="F168" s="4">
        <v>88</v>
      </c>
      <c r="G168" s="7"/>
      <c r="H168" s="8">
        <f>IF(G168&gt;0,PRODUCT(F168,G168),"")</f>
      </c>
      <c r="I168" s="9">
        <f>IF(G168&gt;0,HYPERLINK("https://donballon.ru/personal/import_excel.php?id_"&amp;J168&amp;"="&amp;G168&amp;"&amp;utm_source=excel_novelties","В корзину"),"")</f>
      </c>
      <c r="J168" t="s">
        <v>678</v>
      </c>
      <c r="K168" s="10">
        <v>45901</v>
      </c>
    </row>
    <row r="169" spans="1:11" ht="59.8" customHeight="1">
      <c r="A169"/>
      <c r="B169" s="4" t="s">
        <v>679</v>
      </c>
      <c r="C169" t="s">
        <v>680</v>
      </c>
      <c r="D169" s="5" t="s">
        <v>681</v>
      </c>
      <c r="E169" s="6"/>
      <c r="F169" s="4">
        <v>46</v>
      </c>
      <c r="G169" s="7"/>
      <c r="H169" s="8">
        <f>IF(G169&gt;0,PRODUCT(F169,G169),"")</f>
      </c>
      <c r="I169" s="9">
        <f>IF(G169&gt;0,HYPERLINK("https://donballon.ru/personal/import_excel.php?id_"&amp;J169&amp;"="&amp;G169&amp;"&amp;utm_source=excel_novelties","В корзину"),"")</f>
      </c>
      <c r="J169" t="s">
        <v>682</v>
      </c>
      <c r="K169" s="10">
        <v>45901</v>
      </c>
    </row>
    <row r="170" spans="1:11" ht="59.8" customHeight="1">
      <c r="A170"/>
      <c r="B170" s="4" t="s">
        <v>683</v>
      </c>
      <c r="C170" t="s">
        <v>684</v>
      </c>
      <c r="D170" s="5" t="s">
        <v>685</v>
      </c>
      <c r="E170" s="6"/>
      <c r="F170" s="4">
        <v>66</v>
      </c>
      <c r="G170" s="7"/>
      <c r="H170" s="8">
        <f>IF(G170&gt;0,PRODUCT(F170,G170),"")</f>
      </c>
      <c r="I170" s="9">
        <f>IF(G170&gt;0,HYPERLINK("https://donballon.ru/personal/import_excel.php?id_"&amp;J170&amp;"="&amp;G170&amp;"&amp;utm_source=excel_novelties","В корзину"),"")</f>
      </c>
      <c r="J170" t="s">
        <v>686</v>
      </c>
      <c r="K170" s="10">
        <v>45901</v>
      </c>
    </row>
    <row r="171" spans="1:11" ht="59.8" customHeight="1">
      <c r="A171"/>
      <c r="B171" s="4" t="s">
        <v>687</v>
      </c>
      <c r="C171" t="s">
        <v>688</v>
      </c>
      <c r="D171" s="5" t="s">
        <v>689</v>
      </c>
      <c r="E171" s="6"/>
      <c r="F171" s="4">
        <v>82</v>
      </c>
      <c r="G171" s="7"/>
      <c r="H171" s="8">
        <f>IF(G171&gt;0,PRODUCT(F171,G171),"")</f>
      </c>
      <c r="I171" s="9">
        <f>IF(G171&gt;0,HYPERLINK("https://donballon.ru/personal/import_excel.php?id_"&amp;J171&amp;"="&amp;G171&amp;"&amp;utm_source=excel_novelties","В корзину"),"")</f>
      </c>
      <c r="J171" t="s">
        <v>690</v>
      </c>
      <c r="K171" s="10">
        <v>45901</v>
      </c>
    </row>
    <row r="172" spans="1:11" ht="59.8" customHeight="1">
      <c r="A172"/>
      <c r="B172" s="4" t="s">
        <v>691</v>
      </c>
      <c r="C172" t="s">
        <v>692</v>
      </c>
      <c r="D172" s="5" t="s">
        <v>693</v>
      </c>
      <c r="E172" s="6"/>
      <c r="F172" s="4">
        <v>40</v>
      </c>
      <c r="G172" s="7"/>
      <c r="H172" s="8">
        <f>IF(G172&gt;0,PRODUCT(F172,G172),"")</f>
      </c>
      <c r="I172" s="9">
        <f>IF(G172&gt;0,HYPERLINK("https://donballon.ru/personal/import_excel.php?id_"&amp;J172&amp;"="&amp;G172&amp;"&amp;utm_source=excel_novelties","В корзину"),"")</f>
      </c>
      <c r="J172" t="s">
        <v>694</v>
      </c>
      <c r="K172" s="10">
        <v>45897</v>
      </c>
    </row>
    <row r="173" spans="1:11" ht="59.8" customHeight="1">
      <c r="A173"/>
      <c r="B173" s="4" t="s">
        <v>695</v>
      </c>
      <c r="C173" t="s">
        <v>696</v>
      </c>
      <c r="D173" s="5" t="s">
        <v>697</v>
      </c>
      <c r="E173" s="6"/>
      <c r="F173" s="4">
        <v>40</v>
      </c>
      <c r="G173" s="7"/>
      <c r="H173" s="8">
        <f>IF(G173&gt;0,PRODUCT(F173,G173),"")</f>
      </c>
      <c r="I173" s="9">
        <f>IF(G173&gt;0,HYPERLINK("https://donballon.ru/personal/import_excel.php?id_"&amp;J173&amp;"="&amp;G173&amp;"&amp;utm_source=excel_novelties","В корзину"),"")</f>
      </c>
      <c r="J173" t="s">
        <v>698</v>
      </c>
      <c r="K173" s="10">
        <v>45897</v>
      </c>
    </row>
    <row r="174" spans="1:11" ht="59.8" customHeight="1">
      <c r="A174"/>
      <c r="B174" s="4" t="s">
        <v>699</v>
      </c>
      <c r="C174" t="s">
        <v>700</v>
      </c>
      <c r="D174" s="5" t="s">
        <v>701</v>
      </c>
      <c r="E174" s="6"/>
      <c r="F174" s="4">
        <v>40</v>
      </c>
      <c r="G174" s="7"/>
      <c r="H174" s="8">
        <f>IF(G174&gt;0,PRODUCT(F174,G174),"")</f>
      </c>
      <c r="I174" s="9">
        <f>IF(G174&gt;0,HYPERLINK("https://donballon.ru/personal/import_excel.php?id_"&amp;J174&amp;"="&amp;G174&amp;"&amp;utm_source=excel_novelties","В корзину"),"")</f>
      </c>
      <c r="J174" t="s">
        <v>702</v>
      </c>
      <c r="K174" s="10">
        <v>45897</v>
      </c>
    </row>
    <row r="175" spans="1:11" ht="59.8" customHeight="1">
      <c r="A175"/>
      <c r="B175" s="4" t="s">
        <v>703</v>
      </c>
      <c r="C175" t="s">
        <v>704</v>
      </c>
      <c r="D175" s="5" t="s">
        <v>705</v>
      </c>
      <c r="E175" s="6"/>
      <c r="F175" s="4">
        <v>80</v>
      </c>
      <c r="G175" s="7"/>
      <c r="H175" s="8">
        <f>IF(G175&gt;0,PRODUCT(F175,G175),"")</f>
      </c>
      <c r="I175" s="9">
        <f>IF(G175&gt;0,HYPERLINK("https://donballon.ru/personal/import_excel.php?id_"&amp;J175&amp;"="&amp;G175&amp;"&amp;utm_source=excel_novelties","В корзину"),"")</f>
      </c>
      <c r="J175" t="s">
        <v>706</v>
      </c>
      <c r="K175" s="10">
        <v>45897</v>
      </c>
    </row>
    <row r="176" spans="1:11" ht="59.8" customHeight="1">
      <c r="A176"/>
      <c r="B176" s="4" t="s">
        <v>707</v>
      </c>
      <c r="C176" t="s">
        <v>708</v>
      </c>
      <c r="D176" s="5" t="s">
        <v>709</v>
      </c>
      <c r="E176" s="6"/>
      <c r="F176" s="4">
        <v>80</v>
      </c>
      <c r="G176" s="7"/>
      <c r="H176" s="8">
        <f>IF(G176&gt;0,PRODUCT(F176,G176),"")</f>
      </c>
      <c r="I176" s="9">
        <f>IF(G176&gt;0,HYPERLINK("https://donballon.ru/personal/import_excel.php?id_"&amp;J176&amp;"="&amp;G176&amp;"&amp;utm_source=excel_novelties","В корзину"),"")</f>
      </c>
      <c r="J176" t="s">
        <v>710</v>
      </c>
      <c r="K176" s="10">
        <v>45897</v>
      </c>
    </row>
    <row r="177" spans="1:11" ht="59.8" customHeight="1">
      <c r="A177"/>
      <c r="B177" s="4" t="s">
        <v>711</v>
      </c>
      <c r="C177" t="s">
        <v>712</v>
      </c>
      <c r="D177" s="5" t="s">
        <v>713</v>
      </c>
      <c r="E177" s="6"/>
      <c r="F177" s="4">
        <v>80</v>
      </c>
      <c r="G177" s="7"/>
      <c r="H177" s="8">
        <f>IF(G177&gt;0,PRODUCT(F177,G177),"")</f>
      </c>
      <c r="I177" s="9">
        <f>IF(G177&gt;0,HYPERLINK("https://donballon.ru/personal/import_excel.php?id_"&amp;J177&amp;"="&amp;G177&amp;"&amp;utm_source=excel_novelties","В корзину"),"")</f>
      </c>
      <c r="J177" t="s">
        <v>714</v>
      </c>
      <c r="K177" s="10">
        <v>45897</v>
      </c>
    </row>
    <row r="178" spans="1:11" ht="59.8" customHeight="1">
      <c r="A178"/>
      <c r="B178" s="4" t="s">
        <v>715</v>
      </c>
      <c r="C178" t="s">
        <v>716</v>
      </c>
      <c r="D178" s="5" t="s">
        <v>717</v>
      </c>
      <c r="E178" s="6"/>
      <c r="F178" s="4">
        <v>80</v>
      </c>
      <c r="G178" s="7"/>
      <c r="H178" s="8">
        <f>IF(G178&gt;0,PRODUCT(F178,G178),"")</f>
      </c>
      <c r="I178" s="9">
        <f>IF(G178&gt;0,HYPERLINK("https://donballon.ru/personal/import_excel.php?id_"&amp;J178&amp;"="&amp;G178&amp;"&amp;utm_source=excel_novelties","В корзину"),"")</f>
      </c>
      <c r="J178" t="s">
        <v>718</v>
      </c>
      <c r="K178" s="10">
        <v>45897</v>
      </c>
    </row>
    <row r="179" spans="1:11" ht="59.8" customHeight="1">
      <c r="A179"/>
      <c r="B179" s="4" t="s">
        <v>719</v>
      </c>
      <c r="C179" t="s">
        <v>720</v>
      </c>
      <c r="D179" s="5" t="s">
        <v>721</v>
      </c>
      <c r="E179" s="6"/>
      <c r="F179" s="4">
        <v>40</v>
      </c>
      <c r="G179" s="7"/>
      <c r="H179" s="8">
        <f>IF(G179&gt;0,PRODUCT(F179,G179),"")</f>
      </c>
      <c r="I179" s="9">
        <f>IF(G179&gt;0,HYPERLINK("https://donballon.ru/personal/import_excel.php?id_"&amp;J179&amp;"="&amp;G179&amp;"&amp;utm_source=excel_novelties","В корзину"),"")</f>
      </c>
      <c r="J179" t="s">
        <v>722</v>
      </c>
      <c r="K179" s="10">
        <v>45897</v>
      </c>
    </row>
    <row r="180" spans="1:11" ht="59.8" customHeight="1">
      <c r="A180"/>
      <c r="B180" s="4" t="s">
        <v>723</v>
      </c>
      <c r="C180" t="s">
        <v>724</v>
      </c>
      <c r="D180" s="5" t="s">
        <v>725</v>
      </c>
      <c r="E180" s="6"/>
      <c r="F180" s="4">
        <v>110</v>
      </c>
      <c r="G180" s="7"/>
      <c r="H180" s="8">
        <f>IF(G180&gt;0,PRODUCT(F180,G180),"")</f>
      </c>
      <c r="I180" s="9">
        <f>IF(G180&gt;0,HYPERLINK("https://donballon.ru/personal/import_excel.php?id_"&amp;J180&amp;"="&amp;G180&amp;"&amp;utm_source=excel_novelties","В корзину"),"")</f>
      </c>
      <c r="J180" t="s">
        <v>726</v>
      </c>
      <c r="K180" s="10">
        <v>45900</v>
      </c>
    </row>
    <row r="181" spans="1:11" ht="59.8" customHeight="1">
      <c r="A181"/>
      <c r="B181" s="4" t="s">
        <v>727</v>
      </c>
      <c r="C181" t="s">
        <v>728</v>
      </c>
      <c r="D181" s="5" t="s">
        <v>729</v>
      </c>
      <c r="E181" s="6"/>
      <c r="F181" s="4">
        <v>110</v>
      </c>
      <c r="G181" s="7"/>
      <c r="H181" s="8">
        <f>IF(G181&gt;0,PRODUCT(F181,G181),"")</f>
      </c>
      <c r="I181" s="9">
        <f>IF(G181&gt;0,HYPERLINK("https://donballon.ru/personal/import_excel.php?id_"&amp;J181&amp;"="&amp;G181&amp;"&amp;utm_source=excel_novelties","В корзину"),"")</f>
      </c>
      <c r="J181" t="s">
        <v>730</v>
      </c>
      <c r="K181" s="10">
        <v>45900</v>
      </c>
    </row>
    <row r="182" spans="1:11" ht="59.8" customHeight="1">
      <c r="A182"/>
      <c r="B182" s="4" t="s">
        <v>731</v>
      </c>
      <c r="C182" t="s">
        <v>732</v>
      </c>
      <c r="D182" s="5" t="s">
        <v>733</v>
      </c>
      <c r="E182" s="6"/>
      <c r="F182" s="4">
        <v>110</v>
      </c>
      <c r="G182" s="7"/>
      <c r="H182" s="8">
        <f>IF(G182&gt;0,PRODUCT(F182,G182),"")</f>
      </c>
      <c r="I182" s="9">
        <f>IF(G182&gt;0,HYPERLINK("https://donballon.ru/personal/import_excel.php?id_"&amp;J182&amp;"="&amp;G182&amp;"&amp;utm_source=excel_novelties","В корзину"),"")</f>
      </c>
      <c r="J182" t="s">
        <v>734</v>
      </c>
      <c r="K182" s="10">
        <v>45900</v>
      </c>
    </row>
    <row r="183" spans="1:11" ht="59.8" customHeight="1">
      <c r="A183"/>
      <c r="B183" s="4" t="s">
        <v>735</v>
      </c>
      <c r="C183" t="s">
        <v>736</v>
      </c>
      <c r="D183" s="5" t="s">
        <v>737</v>
      </c>
      <c r="E183" s="6"/>
      <c r="F183" s="4">
        <v>129</v>
      </c>
      <c r="G183" s="7"/>
      <c r="H183" s="8">
        <f>IF(G183&gt;0,PRODUCT(F183,G183),"")</f>
      </c>
      <c r="I183" s="9">
        <f>IF(G183&gt;0,HYPERLINK("https://donballon.ru/personal/import_excel.php?id_"&amp;J183&amp;"="&amp;G183&amp;"&amp;utm_source=excel_novelties","В корзину"),"")</f>
      </c>
      <c r="J183" t="s">
        <v>738</v>
      </c>
      <c r="K183" s="10">
        <v>45896</v>
      </c>
    </row>
    <row r="184" spans="1:11" ht="55" customHeight="1">
      <c r="A184"/>
      <c r="B184" s="4" t="s">
        <v>739</v>
      </c>
      <c r="C184" t="s">
        <v>740</v>
      </c>
      <c r="D184" s="5" t="s">
        <v>741</v>
      </c>
      <c r="E184" s="6"/>
      <c r="F184" s="4">
        <v>365</v>
      </c>
      <c r="G184" s="7"/>
      <c r="H184" s="8">
        <f>IF(G184&gt;0,PRODUCT(F184,G184),"")</f>
      </c>
      <c r="I184" s="9">
        <f>IF(G184&gt;0,HYPERLINK("https://donballon.ru/personal/import_excel.php?id_"&amp;J184&amp;"="&amp;G184&amp;"&amp;utm_source=excel_novelties","В корзину"),"")</f>
      </c>
      <c r="J184" t="s">
        <v>742</v>
      </c>
      <c r="K184" s="10">
        <v>45898</v>
      </c>
    </row>
    <row r="185" spans="1:11" s="11" customFormat="1" ht="21" customHeight="1">
      <c r="A185" s="13">
        <f>CONCATENATE("Сумма заказа: ", TEXT(SUM(H2:H184), "# ##0,00 ₽"))</f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185:K185"/>
  </mergeCells>
  <hyperlinks>
    <hyperlink ref="D2" r:id="rId2"/>
    <hyperlink ref="D3" r:id="rId3"/>
    <hyperlink ref="D4" r:id="rId4"/>
    <hyperlink ref="D5" r:id="rId5"/>
    <hyperlink ref="D6" r:id="rId6"/>
    <hyperlink ref="D7" r:id="rId7"/>
    <hyperlink ref="D8" r:id="rId8"/>
    <hyperlink ref="D9" r:id="rId9"/>
    <hyperlink ref="D10" r:id="rId10"/>
    <hyperlink ref="D11" r:id="rId11"/>
    <hyperlink ref="D12" r:id="rId12"/>
    <hyperlink ref="D13" r:id="rId13"/>
    <hyperlink ref="D14" r:id="rId14"/>
    <hyperlink ref="D15" r:id="rId15"/>
    <hyperlink ref="D16" r:id="rId16"/>
    <hyperlink ref="D17" r:id="rId17"/>
    <hyperlink ref="D18" r:id="rId18"/>
    <hyperlink ref="D19" r:id="rId19"/>
    <hyperlink ref="D20" r:id="rId20"/>
    <hyperlink ref="D21" r:id="rId21"/>
    <hyperlink ref="D22" r:id="rId22"/>
    <hyperlink ref="D23" r:id="rId23"/>
    <hyperlink ref="D24" r:id="rId24"/>
    <hyperlink ref="D25" r:id="rId25"/>
    <hyperlink ref="D26" r:id="rId26"/>
    <hyperlink ref="D27" r:id="rId27"/>
    <hyperlink ref="D28" r:id="rId28"/>
    <hyperlink ref="D29" r:id="rId29"/>
    <hyperlink ref="D30" r:id="rId30"/>
    <hyperlink ref="D31" r:id="rId31"/>
    <hyperlink ref="D32" r:id="rId32"/>
    <hyperlink ref="D33" r:id="rId33"/>
    <hyperlink ref="D34" r:id="rId34"/>
    <hyperlink ref="D35" r:id="rId35"/>
    <hyperlink ref="D36" r:id="rId36"/>
    <hyperlink ref="D37" r:id="rId37"/>
    <hyperlink ref="D38" r:id="rId38"/>
    <hyperlink ref="D39" r:id="rId39"/>
    <hyperlink ref="D40" r:id="rId40"/>
    <hyperlink ref="D41" r:id="rId41"/>
    <hyperlink ref="D42" r:id="rId42"/>
    <hyperlink ref="D43" r:id="rId43"/>
    <hyperlink ref="D44" r:id="rId44"/>
    <hyperlink ref="D45" r:id="rId45"/>
    <hyperlink ref="D46" r:id="rId46"/>
    <hyperlink ref="D47" r:id="rId47"/>
    <hyperlink ref="D48" r:id="rId48"/>
    <hyperlink ref="D49" r:id="rId49"/>
    <hyperlink ref="D50" r:id="rId50"/>
    <hyperlink ref="D51" r:id="rId51"/>
    <hyperlink ref="D52" r:id="rId52"/>
    <hyperlink ref="D53" r:id="rId53"/>
    <hyperlink ref="D54" r:id="rId54"/>
    <hyperlink ref="D55" r:id="rId55"/>
    <hyperlink ref="D56" r:id="rId56"/>
    <hyperlink ref="D57" r:id="rId57"/>
    <hyperlink ref="D58" r:id="rId58"/>
    <hyperlink ref="D59" r:id="rId59"/>
    <hyperlink ref="D60" r:id="rId60"/>
    <hyperlink ref="D61" r:id="rId61"/>
    <hyperlink ref="D62" r:id="rId62"/>
    <hyperlink ref="D63" r:id="rId63"/>
    <hyperlink ref="D64" r:id="rId64"/>
    <hyperlink ref="D65" r:id="rId65"/>
    <hyperlink ref="D66" r:id="rId66"/>
    <hyperlink ref="D67" r:id="rId67"/>
    <hyperlink ref="D68" r:id="rId68"/>
    <hyperlink ref="D69" r:id="rId69"/>
    <hyperlink ref="D70" r:id="rId70"/>
    <hyperlink ref="D71" r:id="rId71"/>
    <hyperlink ref="D72" r:id="rId72"/>
    <hyperlink ref="D73" r:id="rId73"/>
    <hyperlink ref="D74" r:id="rId74"/>
    <hyperlink ref="D75" r:id="rId75"/>
    <hyperlink ref="D76" r:id="rId76"/>
    <hyperlink ref="D77" r:id="rId77"/>
    <hyperlink ref="D78" r:id="rId78"/>
    <hyperlink ref="D79" r:id="rId79"/>
    <hyperlink ref="D80" r:id="rId80"/>
    <hyperlink ref="D81" r:id="rId81"/>
    <hyperlink ref="D82" r:id="rId82"/>
    <hyperlink ref="D83" r:id="rId83"/>
    <hyperlink ref="D84" r:id="rId84"/>
    <hyperlink ref="D85" r:id="rId85"/>
    <hyperlink ref="D86" r:id="rId86"/>
    <hyperlink ref="D87" r:id="rId87"/>
    <hyperlink ref="D88" r:id="rId88"/>
    <hyperlink ref="D89" r:id="rId89"/>
    <hyperlink ref="D90" r:id="rId90"/>
    <hyperlink ref="D91" r:id="rId91"/>
    <hyperlink ref="D92" r:id="rId92"/>
    <hyperlink ref="D93" r:id="rId93"/>
    <hyperlink ref="D94" r:id="rId94"/>
    <hyperlink ref="D95" r:id="rId95"/>
    <hyperlink ref="D96" r:id="rId96"/>
    <hyperlink ref="D97" r:id="rId97"/>
    <hyperlink ref="D98" r:id="rId98"/>
    <hyperlink ref="D99" r:id="rId99"/>
    <hyperlink ref="D100" r:id="rId100"/>
    <hyperlink ref="D101" r:id="rId101"/>
    <hyperlink ref="D102" r:id="rId102"/>
    <hyperlink ref="D103" r:id="rId103"/>
    <hyperlink ref="D104" r:id="rId104"/>
    <hyperlink ref="D105" r:id="rId105"/>
    <hyperlink ref="D106" r:id="rId106"/>
    <hyperlink ref="D107" r:id="rId107"/>
    <hyperlink ref="D108" r:id="rId108"/>
    <hyperlink ref="D109" r:id="rId109"/>
    <hyperlink ref="D110" r:id="rId110"/>
    <hyperlink ref="D111" r:id="rId111"/>
    <hyperlink ref="D112" r:id="rId112"/>
    <hyperlink ref="D113" r:id="rId113"/>
    <hyperlink ref="D114" r:id="rId114"/>
    <hyperlink ref="D115" r:id="rId115"/>
    <hyperlink ref="D116" r:id="rId116"/>
    <hyperlink ref="D117" r:id="rId117"/>
    <hyperlink ref="D118" r:id="rId118"/>
    <hyperlink ref="D119" r:id="rId119"/>
    <hyperlink ref="D120" r:id="rId120"/>
    <hyperlink ref="D121" r:id="rId121"/>
    <hyperlink ref="D122" r:id="rId122"/>
    <hyperlink ref="D123" r:id="rId123"/>
    <hyperlink ref="D124" r:id="rId124"/>
    <hyperlink ref="D125" r:id="rId125"/>
    <hyperlink ref="D126" r:id="rId126"/>
    <hyperlink ref="D127" r:id="rId127"/>
    <hyperlink ref="D128" r:id="rId128"/>
    <hyperlink ref="D129" r:id="rId129"/>
    <hyperlink ref="D130" r:id="rId130"/>
    <hyperlink ref="D131" r:id="rId131"/>
    <hyperlink ref="D132" r:id="rId132"/>
    <hyperlink ref="D133" r:id="rId133"/>
    <hyperlink ref="D134" r:id="rId134"/>
    <hyperlink ref="D135" r:id="rId135"/>
    <hyperlink ref="D136" r:id="rId136"/>
    <hyperlink ref="D137" r:id="rId137"/>
    <hyperlink ref="D138" r:id="rId138"/>
    <hyperlink ref="D139" r:id="rId139"/>
    <hyperlink ref="D140" r:id="rId140"/>
    <hyperlink ref="D141" r:id="rId141"/>
    <hyperlink ref="D142" r:id="rId142"/>
    <hyperlink ref="D143" r:id="rId143"/>
    <hyperlink ref="D144" r:id="rId144"/>
    <hyperlink ref="D145" r:id="rId145"/>
    <hyperlink ref="D146" r:id="rId146"/>
    <hyperlink ref="D147" r:id="rId147"/>
    <hyperlink ref="D148" r:id="rId148"/>
    <hyperlink ref="D149" r:id="rId149"/>
    <hyperlink ref="D150" r:id="rId150"/>
    <hyperlink ref="D151" r:id="rId151"/>
    <hyperlink ref="D152" r:id="rId152"/>
    <hyperlink ref="D153" r:id="rId153"/>
    <hyperlink ref="D154" r:id="rId154"/>
    <hyperlink ref="D155" r:id="rId155"/>
    <hyperlink ref="D156" r:id="rId156"/>
    <hyperlink ref="D157" r:id="rId157"/>
    <hyperlink ref="D158" r:id="rId158"/>
    <hyperlink ref="D159" r:id="rId159"/>
    <hyperlink ref="D160" r:id="rId160"/>
    <hyperlink ref="D161" r:id="rId161"/>
    <hyperlink ref="D162" r:id="rId162"/>
    <hyperlink ref="D163" r:id="rId163"/>
    <hyperlink ref="D164" r:id="rId164"/>
    <hyperlink ref="D165" r:id="rId165"/>
    <hyperlink ref="D166" r:id="rId166"/>
    <hyperlink ref="D167" r:id="rId167"/>
    <hyperlink ref="D168" r:id="rId168"/>
    <hyperlink ref="D169" r:id="rId169"/>
    <hyperlink ref="D170" r:id="rId170"/>
    <hyperlink ref="D171" r:id="rId171"/>
    <hyperlink ref="D172" r:id="rId172"/>
    <hyperlink ref="D173" r:id="rId173"/>
    <hyperlink ref="D174" r:id="rId174"/>
    <hyperlink ref="D175" r:id="rId175"/>
    <hyperlink ref="D176" r:id="rId176"/>
    <hyperlink ref="D177" r:id="rId177"/>
    <hyperlink ref="D178" r:id="rId178"/>
    <hyperlink ref="D179" r:id="rId179"/>
    <hyperlink ref="D180" r:id="rId180"/>
    <hyperlink ref="D181" r:id="rId181"/>
    <hyperlink ref="D182" r:id="rId182"/>
    <hyperlink ref="D183" r:id="rId183"/>
    <hyperlink ref="D184" r:id="rId184"/>
  </hyperlinks>
  <pageMargins left="0.7" right="0.7" top="0.75" bottom="0.75" header="0.3" footer="0.3"/>
  <pageSetup orientation="portrait"/>
  <headerFooter alignWithMargins="0"/>
  <ignoredErrors>
    <ignoredError sqref="A1:K18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2025-09-03T08:01:02Z</dcterms:created>
  <dcterms:modified xsi:type="dcterms:W3CDTF">2025-09-03T08:01:02Z</dcterms:modified>
</cp:coreProperties>
</file>